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291\Desktop\IMPORT LIST FOR 608 SOVEREIGN MAERSK 1710 ON 04.08.2017\"/>
    </mc:Choice>
  </mc:AlternateContent>
  <bookViews>
    <workbookView xWindow="360" yWindow="3480" windowWidth="11055" windowHeight="1440" tabRatio="826"/>
  </bookViews>
  <sheets>
    <sheet name="IMP LIST" sheetId="2" r:id="rId1"/>
    <sheet name="BOM IMP" sheetId="3" r:id="rId2"/>
    <sheet name="MARVEL" sheetId="1" r:id="rId3"/>
    <sheet name="DCD" sheetId="13" r:id="rId4"/>
    <sheet name="ODC" sheetId="53" r:id="rId5"/>
    <sheet name="ROB" sheetId="57" r:id="rId6"/>
    <sheet name="NEW 3RD PARTY" sheetId="51" r:id="rId7"/>
  </sheets>
  <definedNames>
    <definedName name="_xlnm._FilterDatabase" localSheetId="1" hidden="1">'BOM IMP'!$A$1:$U$784</definedName>
    <definedName name="_xlnm._FilterDatabase" localSheetId="3" hidden="1">DCD!$A$2:$G$8</definedName>
    <definedName name="_xlnm._FilterDatabase" localSheetId="0" hidden="1">'IMP LIST'!$A$1:$BG$1942</definedName>
    <definedName name="_xlnm._FilterDatabase" localSheetId="2" hidden="1">MARVEL!$A$1:$U$794</definedName>
    <definedName name="_xlnm._FilterDatabase" localSheetId="6" hidden="1">'NEW 3RD PARTY'!$A$1:$BG$1</definedName>
    <definedName name="DepartureMode">#REF!</definedName>
    <definedName name="LoadStatus">#REF!</definedName>
    <definedName name="TransitCode">#REF!</definedName>
  </definedNames>
  <calcPr calcId="171027"/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598" i="3"/>
  <c r="U599" i="3"/>
  <c r="U600" i="3"/>
  <c r="U601" i="3"/>
  <c r="U602" i="3"/>
  <c r="U603" i="3"/>
  <c r="U604" i="3"/>
  <c r="U605" i="3"/>
  <c r="U606" i="3"/>
  <c r="U607" i="3"/>
  <c r="U608" i="3"/>
  <c r="U609" i="3"/>
  <c r="U610" i="3"/>
  <c r="U611" i="3"/>
  <c r="U612" i="3"/>
  <c r="U613" i="3"/>
  <c r="U614" i="3"/>
  <c r="U615" i="3"/>
  <c r="U616" i="3"/>
  <c r="U617" i="3"/>
  <c r="U618" i="3"/>
  <c r="U619" i="3"/>
  <c r="U620" i="3"/>
  <c r="U621" i="3"/>
  <c r="U622" i="3"/>
  <c r="U623" i="3"/>
  <c r="U624" i="3"/>
  <c r="U625" i="3"/>
  <c r="U626" i="3"/>
  <c r="U627" i="3"/>
  <c r="U628" i="3"/>
  <c r="U629" i="3"/>
  <c r="U630" i="3"/>
  <c r="U631" i="3"/>
  <c r="U632" i="3"/>
  <c r="U633" i="3"/>
  <c r="U634" i="3"/>
  <c r="U635" i="3"/>
  <c r="U636" i="3"/>
  <c r="U637" i="3"/>
  <c r="U638" i="3"/>
  <c r="U639" i="3"/>
  <c r="U640" i="3"/>
  <c r="U641" i="3"/>
  <c r="U642" i="3"/>
  <c r="U643" i="3"/>
  <c r="U644" i="3"/>
  <c r="U645" i="3"/>
  <c r="U646" i="3"/>
  <c r="U647" i="3"/>
  <c r="U648" i="3"/>
  <c r="U649" i="3"/>
  <c r="U650" i="3"/>
  <c r="U651" i="3"/>
  <c r="U652" i="3"/>
  <c r="U653" i="3"/>
  <c r="U654" i="3"/>
  <c r="U655" i="3"/>
  <c r="U656" i="3"/>
  <c r="U657" i="3"/>
  <c r="U658" i="3"/>
  <c r="U659" i="3"/>
  <c r="U660" i="3"/>
  <c r="U661" i="3"/>
  <c r="U662" i="3"/>
  <c r="U663" i="3"/>
  <c r="U664" i="3"/>
  <c r="U665" i="3"/>
  <c r="U666" i="3"/>
  <c r="U667" i="3"/>
  <c r="U668" i="3"/>
  <c r="U669" i="3"/>
  <c r="U670" i="3"/>
  <c r="U671" i="3"/>
  <c r="U672" i="3"/>
  <c r="U673" i="3"/>
  <c r="U674" i="3"/>
  <c r="U675" i="3"/>
  <c r="U676" i="3"/>
  <c r="U677" i="3"/>
  <c r="U678" i="3"/>
  <c r="U679" i="3"/>
  <c r="U680" i="3"/>
  <c r="U681" i="3"/>
  <c r="U682" i="3"/>
  <c r="U683" i="3"/>
  <c r="U684" i="3"/>
  <c r="U685" i="3"/>
  <c r="U686" i="3"/>
  <c r="U687" i="3"/>
  <c r="U688" i="3"/>
  <c r="U689" i="3"/>
  <c r="U690" i="3"/>
  <c r="U691" i="3"/>
  <c r="U692" i="3"/>
  <c r="U693" i="3"/>
  <c r="U694" i="3"/>
  <c r="U695" i="3"/>
  <c r="U696" i="3"/>
  <c r="U697" i="3"/>
  <c r="U698" i="3"/>
  <c r="U699" i="3"/>
  <c r="U700" i="3"/>
  <c r="U701" i="3"/>
  <c r="U702" i="3"/>
  <c r="U703" i="3"/>
  <c r="U704" i="3"/>
  <c r="U705" i="3"/>
  <c r="U706" i="3"/>
  <c r="U707" i="3"/>
  <c r="U708" i="3"/>
  <c r="U709" i="3"/>
  <c r="U710" i="3"/>
  <c r="U711" i="3"/>
  <c r="U712" i="3"/>
  <c r="U713" i="3"/>
  <c r="U714" i="3"/>
  <c r="U715" i="3"/>
  <c r="U716" i="3"/>
  <c r="U717" i="3"/>
  <c r="U718" i="3"/>
  <c r="U719" i="3"/>
  <c r="U720" i="3"/>
  <c r="U721" i="3"/>
  <c r="U722" i="3"/>
  <c r="U723" i="3"/>
  <c r="U724" i="3"/>
  <c r="U725" i="3"/>
  <c r="U726" i="3"/>
  <c r="U727" i="3"/>
  <c r="U728" i="3"/>
  <c r="U729" i="3"/>
  <c r="U730" i="3"/>
  <c r="U731" i="3"/>
  <c r="U732" i="3"/>
  <c r="U733" i="3"/>
  <c r="U734" i="3"/>
  <c r="U735" i="3"/>
  <c r="U736" i="3"/>
  <c r="U737" i="3"/>
  <c r="U738" i="3"/>
  <c r="U739" i="3"/>
  <c r="U740" i="3"/>
  <c r="U741" i="3"/>
  <c r="U742" i="3"/>
  <c r="U743" i="3"/>
  <c r="U744" i="3"/>
  <c r="U745" i="3"/>
  <c r="U746" i="3"/>
  <c r="U747" i="3"/>
  <c r="U748" i="3"/>
  <c r="U749" i="3"/>
  <c r="U750" i="3"/>
  <c r="U751" i="3"/>
  <c r="U752" i="3"/>
  <c r="U753" i="3"/>
  <c r="U754" i="3"/>
  <c r="U755" i="3"/>
  <c r="U756" i="3"/>
  <c r="U757" i="3"/>
  <c r="U758" i="3"/>
  <c r="U759" i="3"/>
  <c r="U760" i="3"/>
  <c r="U761" i="3"/>
  <c r="U762" i="3"/>
  <c r="U763" i="3"/>
  <c r="U764" i="3"/>
  <c r="U765" i="3"/>
  <c r="U766" i="3"/>
  <c r="U767" i="3"/>
  <c r="U768" i="3"/>
  <c r="U769" i="3"/>
  <c r="U770" i="3"/>
  <c r="U771" i="3"/>
  <c r="U772" i="3"/>
  <c r="U773" i="3"/>
  <c r="U774" i="3"/>
  <c r="U775" i="3"/>
  <c r="U776" i="3"/>
  <c r="U777" i="3"/>
  <c r="U778" i="3"/>
  <c r="U779" i="3"/>
  <c r="U780" i="3"/>
  <c r="U781" i="3"/>
  <c r="U782" i="3"/>
  <c r="U783" i="3"/>
  <c r="U784" i="3"/>
  <c r="U2" i="3"/>
</calcChain>
</file>

<file path=xl/sharedStrings.xml><?xml version="1.0" encoding="utf-8"?>
<sst xmlns="http://schemas.openxmlformats.org/spreadsheetml/2006/main" count="37706" uniqueCount="4327">
  <si>
    <t>LINE</t>
  </si>
  <si>
    <t>I</t>
  </si>
  <si>
    <t>MSK</t>
  </si>
  <si>
    <t>ISO</t>
  </si>
  <si>
    <t>IMO</t>
  </si>
  <si>
    <t>WEIGHT</t>
  </si>
  <si>
    <t>MOT</t>
  </si>
  <si>
    <t>SERVICE MODE</t>
  </si>
  <si>
    <t>CONSIGNEE DOC ADDRESS</t>
  </si>
  <si>
    <t>1ST NOTIFY DOC ADDRESS</t>
  </si>
  <si>
    <t>ACTUAL IMPORT NAME</t>
  </si>
  <si>
    <t>CFS NAME</t>
  </si>
  <si>
    <t>FIRST LOADING PORT</t>
  </si>
  <si>
    <t>FIRST LOADING PORT NAME</t>
  </si>
  <si>
    <t>FINAL DISCHARGE PORT</t>
  </si>
  <si>
    <t>PLACE OF DELIVERY SITE CODE</t>
  </si>
  <si>
    <t>CONTAINER SIZE</t>
  </si>
  <si>
    <t>CONTAINER STATUS</t>
  </si>
  <si>
    <t>WEIGHTKGS</t>
  </si>
  <si>
    <t>S.NO</t>
  </si>
  <si>
    <t>CFS CODE</t>
  </si>
  <si>
    <t>GROUP CODE</t>
  </si>
  <si>
    <t>FCL</t>
  </si>
  <si>
    <t>NSA</t>
  </si>
  <si>
    <t>F</t>
  </si>
  <si>
    <t>CONTAINER</t>
  </si>
  <si>
    <t>WT</t>
  </si>
  <si>
    <t>UNIT NO.</t>
  </si>
  <si>
    <t>ISSO</t>
  </si>
  <si>
    <t>UNNO</t>
  </si>
  <si>
    <t/>
  </si>
  <si>
    <t>CONTAINERNUMBER</t>
  </si>
  <si>
    <t>INJHTTM</t>
  </si>
  <si>
    <t>VslVisit</t>
    <phoneticPr fontId="3" type="noConversion"/>
  </si>
  <si>
    <t>OutVslVisit</t>
    <phoneticPr fontId="3" type="noConversion"/>
  </si>
  <si>
    <t>Opr</t>
  </si>
  <si>
    <t>ContainerNo</t>
  </si>
  <si>
    <t>EqpType</t>
  </si>
  <si>
    <t>ShippingStatusCode</t>
  </si>
  <si>
    <t>LoadStatus</t>
  </si>
  <si>
    <t>VesselBayLocation</t>
  </si>
  <si>
    <t>Pol</t>
    <phoneticPr fontId="3" type="noConversion"/>
  </si>
  <si>
    <t>Pod</t>
  </si>
  <si>
    <t>Dst</t>
  </si>
  <si>
    <t>GroupCode</t>
  </si>
  <si>
    <t>TransitCode</t>
  </si>
  <si>
    <t>DepartureMode</t>
  </si>
  <si>
    <t>GrossWgt</t>
  </si>
  <si>
    <t>BillOfLading</t>
    <phoneticPr fontId="3" type="noConversion"/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</si>
  <si>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</si>
  <si>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</si>
  <si>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</si>
  <si>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</si>
  <si>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</si>
  <si>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</si>
  <si>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</si>
  <si>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OHCM</t>
  </si>
  <si>
    <t>OFCM</t>
  </si>
  <si>
    <t>OBCM</t>
  </si>
  <si>
    <t>OLCM</t>
  </si>
  <si>
    <t>ORCM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</si>
  <si>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</si>
  <si>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</si>
  <si>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</si>
  <si>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</si>
  <si>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</si>
  <si>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</si>
  <si>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</si>
  <si>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</si>
  <si>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</si>
  <si>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</si>
  <si>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</si>
  <si>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</si>
  <si>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</si>
  <si>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</si>
  <si>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</si>
  <si>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</si>
  <si>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</si>
  <si>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</si>
  <si>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</si>
  <si>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</si>
  <si>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</si>
  <si>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</si>
  <si>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</si>
  <si>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</si>
  <si>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</si>
  <si>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</si>
  <si>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</si>
  <si>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</si>
  <si>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</si>
  <si>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</t>
  </si>
  <si>
    <t>VGM Party</t>
  </si>
  <si>
    <t>G</t>
  </si>
  <si>
    <t>IAL</t>
  </si>
  <si>
    <t>SR</t>
  </si>
  <si>
    <t>OOG DIMENSIONS CMS</t>
  </si>
  <si>
    <t>SR.</t>
  </si>
  <si>
    <t>INSTRUCTIONS</t>
  </si>
  <si>
    <t>HAZ</t>
  </si>
  <si>
    <t>R</t>
  </si>
  <si>
    <t>SAME AS CONSIGNEE</t>
  </si>
  <si>
    <t>INNSA1AML1</t>
  </si>
  <si>
    <t>AMEYA CFS</t>
  </si>
  <si>
    <t>CFSAMY</t>
  </si>
  <si>
    <t>CFSCNT</t>
  </si>
  <si>
    <t>E</t>
  </si>
  <si>
    <t>NONE</t>
  </si>
  <si>
    <t>MTY</t>
  </si>
  <si>
    <t>GEN</t>
  </si>
  <si>
    <t>AKV</t>
  </si>
  <si>
    <t>SLOTVE</t>
  </si>
  <si>
    <t>ISO1</t>
  </si>
  <si>
    <t>UNNO1</t>
  </si>
  <si>
    <t>PODLOC</t>
  </si>
  <si>
    <t>STATUS2</t>
  </si>
  <si>
    <t>ACTLOC</t>
  </si>
  <si>
    <t>MLSEAL</t>
  </si>
  <si>
    <t>EQTARWGT</t>
  </si>
  <si>
    <t>F4</t>
  </si>
  <si>
    <t>NHV</t>
  </si>
  <si>
    <t>INJHTIG</t>
  </si>
  <si>
    <t>MSK01</t>
  </si>
  <si>
    <t>D</t>
  </si>
  <si>
    <t>E3</t>
  </si>
  <si>
    <t>SCL</t>
  </si>
  <si>
    <t>MAN</t>
  </si>
  <si>
    <t>INMANCD</t>
  </si>
  <si>
    <t>M3</t>
  </si>
  <si>
    <t>KAN</t>
  </si>
  <si>
    <t>INKANIC</t>
  </si>
  <si>
    <t>HYD</t>
  </si>
  <si>
    <t>INXGTRT</t>
  </si>
  <si>
    <t>4F</t>
  </si>
  <si>
    <t>BRD</t>
  </si>
  <si>
    <t>INBRDRT</t>
  </si>
  <si>
    <t>BNG</t>
  </si>
  <si>
    <t>INBNGIC</t>
  </si>
  <si>
    <t>AUR</t>
  </si>
  <si>
    <t>INAURIC</t>
  </si>
  <si>
    <t>O</t>
  </si>
  <si>
    <t>NAG</t>
  </si>
  <si>
    <t>INNAGRT</t>
  </si>
  <si>
    <t>PHP</t>
  </si>
  <si>
    <t>INPHPRT</t>
  </si>
  <si>
    <t>MUL</t>
  </si>
  <si>
    <t>INMULIC</t>
  </si>
  <si>
    <t>ANK</t>
  </si>
  <si>
    <t>INANK01</t>
  </si>
  <si>
    <t>MSKU8986538</t>
  </si>
  <si>
    <t>9(3268)</t>
  </si>
  <si>
    <t>3(1993)</t>
  </si>
  <si>
    <t>9(3077)</t>
  </si>
  <si>
    <t>INTLG6</t>
  </si>
  <si>
    <t>INNSA1TLP1</t>
  </si>
  <si>
    <t>ALLCARGO LOGISTICS LIMITED ANNEX</t>
  </si>
  <si>
    <t>INNSA1PSC1</t>
  </si>
  <si>
    <t>PUNJAB CONCOR</t>
  </si>
  <si>
    <t>TO ORDER</t>
  </si>
  <si>
    <t>INNSA1SMS1</t>
  </si>
  <si>
    <t>SEABIRD MARINE SERVICES</t>
  </si>
  <si>
    <t>DIRECT PORT DELIVERY</t>
  </si>
  <si>
    <t>INNSA1SML1</t>
  </si>
  <si>
    <t>SPEEDY MULTIMODE LTD CFS</t>
  </si>
  <si>
    <t>INNSA1COW1</t>
  </si>
  <si>
    <t>CONTINENTAL WAREHOUSING LTD</t>
  </si>
  <si>
    <t>INNSA1ULA1</t>
  </si>
  <si>
    <t>UNITED LINER AGENCIES OF INDIA</t>
  </si>
  <si>
    <t>INNSA1CWC3</t>
  </si>
  <si>
    <t>CWC LOGISTICS(HIND TERMINAL</t>
  </si>
  <si>
    <t>INNSA1MRK1</t>
  </si>
  <si>
    <t>MAERSK OLD CFS</t>
  </si>
  <si>
    <t>INNSA1MRK2</t>
  </si>
  <si>
    <t>MAERSK NEW CFS(ANNEX)</t>
  </si>
  <si>
    <t>INNSA1GDL1</t>
  </si>
  <si>
    <t>GATEWAY DISTRIPARKS LTD</t>
  </si>
  <si>
    <t>INNSA1JLP1</t>
  </si>
  <si>
    <t>JWC LOGISTICS PVT LTD</t>
  </si>
  <si>
    <t>ICD TALEGAON BY ROAD MOVEMENT FROM JHT TO ICD ON CUSTOMER A/C</t>
  </si>
  <si>
    <t>INNSA1VLY1</t>
  </si>
  <si>
    <t>VAISHNO LOGISTICS YARD</t>
  </si>
  <si>
    <t>TO ORDER OF SHIPPER</t>
  </si>
  <si>
    <t>Same as Consignee</t>
  </si>
  <si>
    <t>LCL</t>
  </si>
  <si>
    <t>INNSA1ASL1</t>
  </si>
  <si>
    <t>ASHTE LOGISTICS PVT LTD</t>
  </si>
  <si>
    <t>SAF</t>
  </si>
  <si>
    <t>MICHELIN INDIA PRIVATE LIMITED 3RD FLOOR ORCHID BUSINESS PARK SECTOR-48 SOHNA ROAD 122002 GURGAON HARYANA INDIA</t>
  </si>
  <si>
    <t>INNSA1NCL2</t>
  </si>
  <si>
    <t>MANIBHADRA LOGISTICS</t>
  </si>
  <si>
    <t>DLB</t>
  </si>
  <si>
    <t>MBD</t>
  </si>
  <si>
    <t>MCT</t>
  </si>
  <si>
    <t>NGM</t>
  </si>
  <si>
    <t>NGP</t>
  </si>
  <si>
    <t>PIT</t>
  </si>
  <si>
    <t>CFSARS</t>
  </si>
  <si>
    <t>SNF</t>
  </si>
  <si>
    <t>CFSTLP</t>
  </si>
  <si>
    <t>CFSALP</t>
  </si>
  <si>
    <t>CFSCLP</t>
  </si>
  <si>
    <t>CFSGDL</t>
  </si>
  <si>
    <t>CFSJWC</t>
  </si>
  <si>
    <t>CFSMSA</t>
  </si>
  <si>
    <t>CFSMSK</t>
  </si>
  <si>
    <t>CFSNCB</t>
  </si>
  <si>
    <t>CFSCON</t>
  </si>
  <si>
    <t>CFSSMS</t>
  </si>
  <si>
    <t>CFSJNP</t>
  </si>
  <si>
    <t>CFSULA</t>
  </si>
  <si>
    <t>CFSVLY</t>
  </si>
  <si>
    <t>DPDBSF</t>
  </si>
  <si>
    <t>DPDKLC</t>
  </si>
  <si>
    <t>DPDSIE</t>
  </si>
  <si>
    <t>C</t>
  </si>
  <si>
    <t>RDKTAL</t>
  </si>
  <si>
    <t>MRKU6593838</t>
  </si>
  <si>
    <t>F5</t>
  </si>
  <si>
    <t>KRBUSPI</t>
  </si>
  <si>
    <t>CN4970616</t>
  </si>
  <si>
    <t>MRKU9275086</t>
  </si>
  <si>
    <t>CN6258869</t>
  </si>
  <si>
    <t>TGHU2820161</t>
  </si>
  <si>
    <t>CN6265125</t>
  </si>
  <si>
    <t>MRKU7220700</t>
  </si>
  <si>
    <t>CN6221752</t>
  </si>
  <si>
    <t>MSKU3456453</t>
  </si>
  <si>
    <t>CN6246437</t>
  </si>
  <si>
    <t>MSKU5604251</t>
  </si>
  <si>
    <t>CN6258828</t>
  </si>
  <si>
    <t>MSKU4137131</t>
  </si>
  <si>
    <t>CN6258870</t>
  </si>
  <si>
    <t>MSKU3993600</t>
  </si>
  <si>
    <t>CN4804205</t>
  </si>
  <si>
    <t>MSKU5408053</t>
  </si>
  <si>
    <t>CN6265063</t>
  </si>
  <si>
    <t>MRKU7250999</t>
  </si>
  <si>
    <t>CN6189373</t>
  </si>
  <si>
    <t>TCLU2198167</t>
  </si>
  <si>
    <t>CN6097006</t>
  </si>
  <si>
    <t>TCKU1449701</t>
  </si>
  <si>
    <t>CN6201051</t>
  </si>
  <si>
    <t>CAIU2388900</t>
  </si>
  <si>
    <t>CN4769385</t>
  </si>
  <si>
    <t>CAXU6393758</t>
  </si>
  <si>
    <t>5F</t>
  </si>
  <si>
    <t>CN6213152</t>
  </si>
  <si>
    <t>MRKU6918342</t>
  </si>
  <si>
    <t>CN4804203</t>
  </si>
  <si>
    <t>MSKU7728225</t>
  </si>
  <si>
    <t>CNNANCT</t>
  </si>
  <si>
    <t>CN4499514</t>
  </si>
  <si>
    <t>PONU0613672</t>
  </si>
  <si>
    <t>SGSINPS</t>
  </si>
  <si>
    <t>MSKU1009630</t>
  </si>
  <si>
    <t>LKCMBCT</t>
  </si>
  <si>
    <t>LK0167705</t>
  </si>
  <si>
    <t>MRKU3864540</t>
  </si>
  <si>
    <t>LK0164258</t>
  </si>
  <si>
    <t>MRKU3022624</t>
  </si>
  <si>
    <t>LK0167492</t>
  </si>
  <si>
    <t>MSKU9953117</t>
  </si>
  <si>
    <t>LK0167500</t>
  </si>
  <si>
    <t>MSKU1592086</t>
  </si>
  <si>
    <t>LK0159132</t>
  </si>
  <si>
    <t>MRKU4541877</t>
  </si>
  <si>
    <t>TRLU7294060</t>
  </si>
  <si>
    <t>CN3997497</t>
  </si>
  <si>
    <t>MRSU3224490</t>
  </si>
  <si>
    <t>LK0164221</t>
  </si>
  <si>
    <t>MSKU6202112</t>
  </si>
  <si>
    <t>KR3551803</t>
  </si>
  <si>
    <t>MRKU0948268</t>
  </si>
  <si>
    <t>CN4775666</t>
  </si>
  <si>
    <t>INBU5243430</t>
  </si>
  <si>
    <t>CN6246448</t>
  </si>
  <si>
    <t>PONU1944166</t>
  </si>
  <si>
    <t>KR3550966</t>
  </si>
  <si>
    <t>BMOU4192182</t>
  </si>
  <si>
    <t>CN4498043</t>
  </si>
  <si>
    <t>MAEU6221789</t>
  </si>
  <si>
    <t>CN6140500</t>
  </si>
  <si>
    <t>CLHU4651213</t>
  </si>
  <si>
    <t>KR3548825</t>
  </si>
  <si>
    <t>MSKU9455433</t>
  </si>
  <si>
    <t>CN4502311</t>
  </si>
  <si>
    <t>TGHU7956783</t>
  </si>
  <si>
    <t>CN4466459</t>
  </si>
  <si>
    <t>PONU7580626</t>
  </si>
  <si>
    <t>KR3711064</t>
  </si>
  <si>
    <t>PONU1767353</t>
  </si>
  <si>
    <t>KR3666224</t>
  </si>
  <si>
    <t>PONU1940411</t>
  </si>
  <si>
    <t>CN4798701</t>
  </si>
  <si>
    <t>CLHU8473547</t>
  </si>
  <si>
    <t>CN4497393</t>
  </si>
  <si>
    <t>MSKU0513858</t>
  </si>
  <si>
    <t>MAEU6319796</t>
  </si>
  <si>
    <t>KR3547996</t>
  </si>
  <si>
    <t>MSKU8822410</t>
  </si>
  <si>
    <t>AC199139</t>
  </si>
  <si>
    <t>PONU1398759</t>
  </si>
  <si>
    <t>CN5061105</t>
  </si>
  <si>
    <t>PONU1490356</t>
  </si>
  <si>
    <t>MRKU3802322</t>
  </si>
  <si>
    <t>CN4499472</t>
  </si>
  <si>
    <t>MRKU0344329</t>
  </si>
  <si>
    <t>KR3665853</t>
  </si>
  <si>
    <t>MSKU6960766</t>
  </si>
  <si>
    <t>KR3666239</t>
  </si>
  <si>
    <t>MSKU1807672</t>
  </si>
  <si>
    <t>PONU1659087</t>
  </si>
  <si>
    <t>KR3543775</t>
  </si>
  <si>
    <t>MSKU7621896</t>
  </si>
  <si>
    <t>MSKU2418398</t>
  </si>
  <si>
    <t>CZ6201180</t>
  </si>
  <si>
    <t>MRKU7782780</t>
  </si>
  <si>
    <t>CN6078875</t>
  </si>
  <si>
    <t>TCLU0692967</t>
  </si>
  <si>
    <t>CN6189239</t>
  </si>
  <si>
    <t>MRKU8272694</t>
  </si>
  <si>
    <t>CN4769395</t>
  </si>
  <si>
    <t>MSKU5453936</t>
  </si>
  <si>
    <t>CN6213142</t>
  </si>
  <si>
    <t>CAIU2463351</t>
  </si>
  <si>
    <t>CN6078879</t>
  </si>
  <si>
    <t>MSKU2790511</t>
  </si>
  <si>
    <t>CN6103632</t>
  </si>
  <si>
    <t>GLDU0396187</t>
  </si>
  <si>
    <t>CN6102410</t>
  </si>
  <si>
    <t>MRKU8992210</t>
  </si>
  <si>
    <t>CN4804206</t>
  </si>
  <si>
    <t>MSKU7849130</t>
  </si>
  <si>
    <t>CN6078959</t>
  </si>
  <si>
    <t>MRKU8298359</t>
  </si>
  <si>
    <t>CN4769384</t>
  </si>
  <si>
    <t>TCLU7472326</t>
  </si>
  <si>
    <t>CN4804209</t>
  </si>
  <si>
    <t>MSKU7673842</t>
  </si>
  <si>
    <t>MSKU4362256</t>
  </si>
  <si>
    <t>MYTPPTM</t>
  </si>
  <si>
    <t>MY2182491</t>
  </si>
  <si>
    <t>MRKU9351988</t>
  </si>
  <si>
    <t>O4</t>
  </si>
  <si>
    <t>PONU0008408</t>
  </si>
  <si>
    <t>S5</t>
  </si>
  <si>
    <t>ZA4587576</t>
  </si>
  <si>
    <t>MSKU7069576</t>
  </si>
  <si>
    <t>MY2263526</t>
  </si>
  <si>
    <t>MSKU4261163</t>
  </si>
  <si>
    <t>TH4530443</t>
  </si>
  <si>
    <t>MSKU7992475</t>
  </si>
  <si>
    <t>TH4807124</t>
  </si>
  <si>
    <t>MRKU9791138</t>
  </si>
  <si>
    <t>MSKU2885047</t>
  </si>
  <si>
    <t>MRKU8945970</t>
  </si>
  <si>
    <t>CN5992150</t>
  </si>
  <si>
    <t>MAEU6980039</t>
  </si>
  <si>
    <t>ZA4587577</t>
  </si>
  <si>
    <t>SCMU2074976</t>
  </si>
  <si>
    <t>TH4675456</t>
  </si>
  <si>
    <t>MSKU3544446</t>
  </si>
  <si>
    <t>TH4675440</t>
  </si>
  <si>
    <t>MRKU8044375</t>
  </si>
  <si>
    <t>ZA4587568</t>
  </si>
  <si>
    <t>MRSU0228548</t>
  </si>
  <si>
    <t>MSKU3044820</t>
  </si>
  <si>
    <t>MY2214876</t>
  </si>
  <si>
    <t>MSKU4096897</t>
  </si>
  <si>
    <t>DHN</t>
  </si>
  <si>
    <t>INDHNIC</t>
  </si>
  <si>
    <t>TH4687657</t>
  </si>
  <si>
    <t>MRKU8111405</t>
  </si>
  <si>
    <t>TH4696100</t>
  </si>
  <si>
    <t>MRKU6756832</t>
  </si>
  <si>
    <t>ZA4587503</t>
  </si>
  <si>
    <t>MSKU3560133</t>
  </si>
  <si>
    <t>TH4696159</t>
  </si>
  <si>
    <t>TGHU2794442</t>
  </si>
  <si>
    <t>TH4696018</t>
  </si>
  <si>
    <t>MSKU3103590</t>
  </si>
  <si>
    <t>ZA4587579</t>
  </si>
  <si>
    <t>MRKU7633262</t>
  </si>
  <si>
    <t>TH4692891</t>
  </si>
  <si>
    <t>MRSU0045758</t>
  </si>
  <si>
    <t>ZA4587502</t>
  </si>
  <si>
    <t>MRKU9147737</t>
  </si>
  <si>
    <t>TH4687665</t>
  </si>
  <si>
    <t>MSKU5602789</t>
  </si>
  <si>
    <t>ZA4587580</t>
  </si>
  <si>
    <t>MRSU0211118</t>
  </si>
  <si>
    <t>MY2263528</t>
  </si>
  <si>
    <t>MRSU0300766</t>
  </si>
  <si>
    <t>ZA4587571</t>
  </si>
  <si>
    <t>PONU2042130</t>
  </si>
  <si>
    <t>TH4696013</t>
  </si>
  <si>
    <t>MRKU9111056</t>
  </si>
  <si>
    <t>INJHTGT</t>
  </si>
  <si>
    <t>CN4788826</t>
  </si>
  <si>
    <t>MSKU3285345</t>
  </si>
  <si>
    <t>TGHU3114616</t>
  </si>
  <si>
    <t>MRKU8118903</t>
  </si>
  <si>
    <t>MSKU2784062</t>
  </si>
  <si>
    <t>MY2263527</t>
  </si>
  <si>
    <t>MSKU5420130</t>
  </si>
  <si>
    <t>TH4696066</t>
  </si>
  <si>
    <t>MRKU7739188</t>
  </si>
  <si>
    <t>TH4676307</t>
  </si>
  <si>
    <t>MSKU7961330</t>
  </si>
  <si>
    <t>TH4696012</t>
  </si>
  <si>
    <t>MSKU7207757</t>
  </si>
  <si>
    <t>TH4813580</t>
  </si>
  <si>
    <t>MRKU9884077</t>
  </si>
  <si>
    <t>TGHU1809825</t>
  </si>
  <si>
    <t>CAIU2005092</t>
  </si>
  <si>
    <t>TH4696146</t>
  </si>
  <si>
    <t>MRKU3986997</t>
  </si>
  <si>
    <t>TH4795602</t>
  </si>
  <si>
    <t>MRKU9366062</t>
  </si>
  <si>
    <t>MSKU4410061</t>
  </si>
  <si>
    <t>ZA4587573</t>
  </si>
  <si>
    <t>PONU0977205</t>
  </si>
  <si>
    <t>CN4788836</t>
  </si>
  <si>
    <t>MRKU9272472</t>
  </si>
  <si>
    <t>TRLU9606552</t>
  </si>
  <si>
    <t>TH4797616</t>
  </si>
  <si>
    <t>MRKU9970811</t>
  </si>
  <si>
    <t>MSKU7893298</t>
  </si>
  <si>
    <t>MRKU9350261</t>
  </si>
  <si>
    <t>MRKU6779566</t>
  </si>
  <si>
    <t>ZA4587574</t>
  </si>
  <si>
    <t>MSKU3788592</t>
  </si>
  <si>
    <t>NZMPI00858299</t>
  </si>
  <si>
    <t>MRKU9516820</t>
  </si>
  <si>
    <t>MRKU9771640</t>
  </si>
  <si>
    <t>MSKU3419341</t>
  </si>
  <si>
    <t>TH4807190</t>
  </si>
  <si>
    <t>MSKU7254126</t>
  </si>
  <si>
    <t>CN5992152</t>
  </si>
  <si>
    <t>MRKU8393119</t>
  </si>
  <si>
    <t>TH4692287</t>
  </si>
  <si>
    <t>TEMU5648455</t>
  </si>
  <si>
    <t>TH4807611</t>
  </si>
  <si>
    <t>MSKU7906883</t>
  </si>
  <si>
    <t>ZA4587565</t>
  </si>
  <si>
    <t>TGHU1013859</t>
  </si>
  <si>
    <t>TH4675449</t>
  </si>
  <si>
    <t>MSKU4125038</t>
  </si>
  <si>
    <t>TH4807188</t>
  </si>
  <si>
    <t>MSKU7964410</t>
  </si>
  <si>
    <t>ZA4587505</t>
  </si>
  <si>
    <t>PONU2082209</t>
  </si>
  <si>
    <t>MY2263529</t>
  </si>
  <si>
    <t>MSKU2219272</t>
  </si>
  <si>
    <t>ZA4587575</t>
  </si>
  <si>
    <t>MRKU6970844</t>
  </si>
  <si>
    <t>TH4692889</t>
  </si>
  <si>
    <t>MSKU5057067</t>
  </si>
  <si>
    <t>VN2344076</t>
  </si>
  <si>
    <t>TCLU2502731</t>
  </si>
  <si>
    <t>ZA4587578</t>
  </si>
  <si>
    <t>PONU0762423</t>
  </si>
  <si>
    <t>RAI</t>
  </si>
  <si>
    <t>INRAI01</t>
  </si>
  <si>
    <t>MY2263534</t>
  </si>
  <si>
    <t>TEMU3494324</t>
  </si>
  <si>
    <t>ZA4587564</t>
  </si>
  <si>
    <t>MSKU4163866</t>
  </si>
  <si>
    <t>TH4676306</t>
  </si>
  <si>
    <t>MSKU7594023</t>
  </si>
  <si>
    <t>TH4692252</t>
  </si>
  <si>
    <t>MSKU4055898</t>
  </si>
  <si>
    <t>MRKU9921062</t>
  </si>
  <si>
    <t>ZA4587572</t>
  </si>
  <si>
    <t>MRKU7842895</t>
  </si>
  <si>
    <t>MRKU8743428</t>
  </si>
  <si>
    <t>TH4696147</t>
  </si>
  <si>
    <t>MRKU8593333</t>
  </si>
  <si>
    <t>MSKU7086640</t>
  </si>
  <si>
    <t>TH4807181</t>
  </si>
  <si>
    <t>MRKU8137293</t>
  </si>
  <si>
    <t>TH4807025</t>
  </si>
  <si>
    <t>TGHU2979786</t>
  </si>
  <si>
    <t>PONU0576630</t>
  </si>
  <si>
    <t>MY2214869</t>
  </si>
  <si>
    <t>MSKU5860736</t>
  </si>
  <si>
    <t>TH4696167</t>
  </si>
  <si>
    <t>MRKU8048982</t>
  </si>
  <si>
    <t>LK0167366</t>
  </si>
  <si>
    <t>MSKU7955933</t>
  </si>
  <si>
    <t>W2</t>
  </si>
  <si>
    <t>BJ3107746</t>
  </si>
  <si>
    <t>MSKU3256244</t>
  </si>
  <si>
    <t>2W</t>
  </si>
  <si>
    <t>MRKU7397660</t>
  </si>
  <si>
    <t>CI0770228</t>
  </si>
  <si>
    <t>MSKU4320538</t>
  </si>
  <si>
    <t>CI0770272</t>
  </si>
  <si>
    <t>MRKU7688352</t>
  </si>
  <si>
    <t>CI0775170</t>
  </si>
  <si>
    <t>MSKU7661420</t>
  </si>
  <si>
    <t>CI0695756</t>
  </si>
  <si>
    <t>MSKU3861163</t>
  </si>
  <si>
    <t>CI0767664</t>
  </si>
  <si>
    <t>MSKU7478379</t>
  </si>
  <si>
    <t>CI0695758</t>
  </si>
  <si>
    <t>TGHU8193238</t>
  </si>
  <si>
    <t>LK0167516</t>
  </si>
  <si>
    <t>MRKU7271522</t>
  </si>
  <si>
    <t>CI0695755</t>
  </si>
  <si>
    <t>MRKU8377859</t>
  </si>
  <si>
    <t>BJ3109070</t>
  </si>
  <si>
    <t>MSKU7067634</t>
  </si>
  <si>
    <t>CI0767663</t>
  </si>
  <si>
    <t>MSKU3284781</t>
  </si>
  <si>
    <t>CI0770229</t>
  </si>
  <si>
    <t>PONU0767770</t>
  </si>
  <si>
    <t>CI0767650</t>
  </si>
  <si>
    <t>TGHU1948013</t>
  </si>
  <si>
    <t>CI0770273</t>
  </si>
  <si>
    <t>MRSU0091054</t>
  </si>
  <si>
    <t>CI0695754</t>
  </si>
  <si>
    <t>MSKU7110900</t>
  </si>
  <si>
    <t>BJ3107747</t>
  </si>
  <si>
    <t>MRKU7243325</t>
  </si>
  <si>
    <t>CI0767677</t>
  </si>
  <si>
    <t>MRKU9864867</t>
  </si>
  <si>
    <t>CI0775147</t>
  </si>
  <si>
    <t>MSKU3198894</t>
  </si>
  <si>
    <t>CI0767665</t>
  </si>
  <si>
    <t>PONU0931478</t>
  </si>
  <si>
    <t>CI0767674</t>
  </si>
  <si>
    <t>MSKU5761564</t>
  </si>
  <si>
    <t>CN6154442</t>
  </si>
  <si>
    <t>TCKU3590616</t>
  </si>
  <si>
    <t>MSKU7956396</t>
  </si>
  <si>
    <t>KR3550489</t>
  </si>
  <si>
    <t>MSKU7918098</t>
  </si>
  <si>
    <t>KR3711048</t>
  </si>
  <si>
    <t>TGHU1684142</t>
  </si>
  <si>
    <t>KNM</t>
  </si>
  <si>
    <t>INKNMST</t>
  </si>
  <si>
    <t>KR3557171</t>
  </si>
  <si>
    <t>MRKU8834699</t>
  </si>
  <si>
    <t>CN6258803</t>
  </si>
  <si>
    <t>MSKU4185628</t>
  </si>
  <si>
    <t>CN6103633</t>
  </si>
  <si>
    <t>TGHU2472410</t>
  </si>
  <si>
    <t>CN6119601</t>
  </si>
  <si>
    <t>MSKU7894606</t>
  </si>
  <si>
    <t>CN4818635</t>
  </si>
  <si>
    <t>PONU0525680</t>
  </si>
  <si>
    <t>CN6271963</t>
  </si>
  <si>
    <t>CAXU6847906</t>
  </si>
  <si>
    <t>CN6213092</t>
  </si>
  <si>
    <t>MSKU3598838</t>
  </si>
  <si>
    <t>CN6213070</t>
  </si>
  <si>
    <t>MSKU5626230</t>
  </si>
  <si>
    <t>MSKU7152490</t>
  </si>
  <si>
    <t>CN6245992</t>
  </si>
  <si>
    <t>MSKU9322317</t>
  </si>
  <si>
    <t>CN6283869</t>
  </si>
  <si>
    <t>BMOU4174620</t>
  </si>
  <si>
    <t>CNNPOJ4</t>
  </si>
  <si>
    <t>CN7834022</t>
  </si>
  <si>
    <t>MRKU3265542</t>
  </si>
  <si>
    <t>CN6283882</t>
  </si>
  <si>
    <t>MRKU5741057</t>
  </si>
  <si>
    <t>CN7801499</t>
  </si>
  <si>
    <t>MRKU5531446</t>
  </si>
  <si>
    <t>CN4798778</t>
  </si>
  <si>
    <t>MSKU0321412</t>
  </si>
  <si>
    <t>CN7809384</t>
  </si>
  <si>
    <t>MRKU4016966</t>
  </si>
  <si>
    <t>CN6202436</t>
  </si>
  <si>
    <t>MSKU8778391</t>
  </si>
  <si>
    <t>CN6112675</t>
  </si>
  <si>
    <t>MRKU5455876</t>
  </si>
  <si>
    <t>CN7809302</t>
  </si>
  <si>
    <t>MRKU2556121</t>
  </si>
  <si>
    <t>B1</t>
  </si>
  <si>
    <t>CR2286621</t>
  </si>
  <si>
    <t>MRKU4656881</t>
  </si>
  <si>
    <t>CN4798774</t>
  </si>
  <si>
    <t>GESU6020694</t>
  </si>
  <si>
    <t>CN7834175</t>
  </si>
  <si>
    <t>MSKU1638778</t>
  </si>
  <si>
    <t>CN8119415</t>
  </si>
  <si>
    <t>MSKU8614016</t>
  </si>
  <si>
    <t>CN6226426</t>
  </si>
  <si>
    <t>MSKU8904606</t>
  </si>
  <si>
    <t>CN4815800</t>
  </si>
  <si>
    <t>MRKU6316540</t>
  </si>
  <si>
    <t>KR3550439</t>
  </si>
  <si>
    <t>MSKU9787783</t>
  </si>
  <si>
    <t>CN7782081</t>
  </si>
  <si>
    <t>TCLU5638573</t>
  </si>
  <si>
    <t>CN8143826</t>
  </si>
  <si>
    <t>MSKU8205595</t>
  </si>
  <si>
    <t>S661696</t>
  </si>
  <si>
    <t>MSKU9601820</t>
  </si>
  <si>
    <t>KR3551798</t>
  </si>
  <si>
    <t>MRKU2584442</t>
  </si>
  <si>
    <t>CN7809203</t>
  </si>
  <si>
    <t>MSKU8977650</t>
  </si>
  <si>
    <t>CN7782131</t>
  </si>
  <si>
    <t>MSKU0195459</t>
  </si>
  <si>
    <t>KR3549949</t>
  </si>
  <si>
    <t>MRKU3861644</t>
  </si>
  <si>
    <t>KR3550885</t>
  </si>
  <si>
    <t>MSKU1521797</t>
  </si>
  <si>
    <t>KR3557198</t>
  </si>
  <si>
    <t>MRKU4242500</t>
  </si>
  <si>
    <t>CN6129344</t>
  </si>
  <si>
    <t>MSKU0602467</t>
  </si>
  <si>
    <t>CN4806189</t>
  </si>
  <si>
    <t>MSKU8022758</t>
  </si>
  <si>
    <t>KR3556582</t>
  </si>
  <si>
    <t>APMU8070614</t>
  </si>
  <si>
    <t>KR3556507</t>
  </si>
  <si>
    <t>MSKU0841733</t>
  </si>
  <si>
    <t>CN8143824</t>
  </si>
  <si>
    <t>CAXU9136917</t>
  </si>
  <si>
    <t>CR2286515</t>
  </si>
  <si>
    <t>MRKU6455850</t>
  </si>
  <si>
    <t>KR3550964</t>
  </si>
  <si>
    <t>MRKU2503836</t>
  </si>
  <si>
    <t>CN7836404</t>
  </si>
  <si>
    <t>MRKU3617540</t>
  </si>
  <si>
    <t>KR3548841</t>
  </si>
  <si>
    <t>MSKU8849638</t>
  </si>
  <si>
    <t>MSKU8765774</t>
  </si>
  <si>
    <t>CN4789660</t>
  </si>
  <si>
    <t>PONU7544906</t>
  </si>
  <si>
    <t>KR3559382</t>
  </si>
  <si>
    <t>MRKU3984525</t>
  </si>
  <si>
    <t>CN7782064</t>
  </si>
  <si>
    <t>MRKU4237587</t>
  </si>
  <si>
    <t>CN8143823</t>
  </si>
  <si>
    <t>MRKU3939526</t>
  </si>
  <si>
    <t>CN6244991</t>
  </si>
  <si>
    <t>MRKU2555887</t>
  </si>
  <si>
    <t>KR3551833</t>
  </si>
  <si>
    <t>MRKU5587260</t>
  </si>
  <si>
    <t>CN8119404</t>
  </si>
  <si>
    <t>MSKU9300215</t>
  </si>
  <si>
    <t>CN7782191</t>
  </si>
  <si>
    <t>MRKU5918522</t>
  </si>
  <si>
    <t>KR3551970</t>
  </si>
  <si>
    <t>MSKU9116553</t>
  </si>
  <si>
    <t>CN6246480</t>
  </si>
  <si>
    <t>MRKU2208825</t>
  </si>
  <si>
    <t>CN6233224</t>
  </si>
  <si>
    <t>MSKU0031054</t>
  </si>
  <si>
    <t>CN6112662</t>
  </si>
  <si>
    <t>MSKU9252903</t>
  </si>
  <si>
    <t>CN8244194</t>
  </si>
  <si>
    <t>PONU7608030</t>
  </si>
  <si>
    <t>CN8143825</t>
  </si>
  <si>
    <t>MSKU8530954</t>
  </si>
  <si>
    <t>CN6261092</t>
  </si>
  <si>
    <t>MSKU9189544</t>
  </si>
  <si>
    <t>KR3549614</t>
  </si>
  <si>
    <t>MRKU3120702</t>
  </si>
  <si>
    <t>CN8246341</t>
  </si>
  <si>
    <t>MSKU8559650</t>
  </si>
  <si>
    <t>KR3557183</t>
  </si>
  <si>
    <t>MRKU2398520</t>
  </si>
  <si>
    <t>CR2269345</t>
  </si>
  <si>
    <t>TCNU8828698</t>
  </si>
  <si>
    <t>CN6167946</t>
  </si>
  <si>
    <t>MRKU5132195</t>
  </si>
  <si>
    <t>CN6281236</t>
  </si>
  <si>
    <t>MRKU3682335</t>
  </si>
  <si>
    <t>FAR</t>
  </si>
  <si>
    <t>INFARCS</t>
  </si>
  <si>
    <t>CN8262945</t>
  </si>
  <si>
    <t>INKU2290641</t>
  </si>
  <si>
    <t>CN6261088</t>
  </si>
  <si>
    <t>MSKU9454735</t>
  </si>
  <si>
    <t>CN6213109</t>
  </si>
  <si>
    <t>MRKU4539334</t>
  </si>
  <si>
    <t>KR3540194</t>
  </si>
  <si>
    <t>MRKU3606593</t>
  </si>
  <si>
    <t>CN8297972</t>
  </si>
  <si>
    <t>MSKU0241750</t>
  </si>
  <si>
    <t>CN6233343</t>
  </si>
  <si>
    <t>MSKU0260636</t>
  </si>
  <si>
    <t>CN6112748</t>
  </si>
  <si>
    <t>MSKU0047657</t>
  </si>
  <si>
    <t>CN6283890</t>
  </si>
  <si>
    <t>MSKU1399415</t>
  </si>
  <si>
    <t>CN6265091</t>
  </si>
  <si>
    <t>MRKU2057272</t>
  </si>
  <si>
    <t>KR3549899</t>
  </si>
  <si>
    <t>MRKU2633892</t>
  </si>
  <si>
    <t>CN6204264</t>
  </si>
  <si>
    <t>PONU0253278</t>
  </si>
  <si>
    <t>KR3549898</t>
  </si>
  <si>
    <t>MSKU5156331</t>
  </si>
  <si>
    <t>KR3550408</t>
  </si>
  <si>
    <t>CAIU2510828</t>
  </si>
  <si>
    <t>KR3557190</t>
  </si>
  <si>
    <t>MRKU8327061</t>
  </si>
  <si>
    <t>KR3551265</t>
  </si>
  <si>
    <t>TCLU1405737</t>
  </si>
  <si>
    <t>KR3557170</t>
  </si>
  <si>
    <t>MSKU3775661</t>
  </si>
  <si>
    <t>CN6258830</t>
  </si>
  <si>
    <t>MRKU7385588</t>
  </si>
  <si>
    <t>CN4818638</t>
  </si>
  <si>
    <t>INBU3566388</t>
  </si>
  <si>
    <t>MSKU3747382</t>
  </si>
  <si>
    <t>CN6271976</t>
  </si>
  <si>
    <t>MRKU9849630</t>
  </si>
  <si>
    <t>CN4775723</t>
  </si>
  <si>
    <t>MSKU7620204</t>
  </si>
  <si>
    <t>MRKU6703323</t>
  </si>
  <si>
    <t>CN4787408</t>
  </si>
  <si>
    <t>MSKU4023674</t>
  </si>
  <si>
    <t>BJ3107749</t>
  </si>
  <si>
    <t>GESU3511462</t>
  </si>
  <si>
    <t>CI0695757</t>
  </si>
  <si>
    <t>MRKU8717049</t>
  </si>
  <si>
    <t>CI0767667</t>
  </si>
  <si>
    <t>CLHU3230502</t>
  </si>
  <si>
    <t>YMLU3132318</t>
  </si>
  <si>
    <t>PONU0464497</t>
  </si>
  <si>
    <t>CI0770232</t>
  </si>
  <si>
    <t>MSKU2595393</t>
  </si>
  <si>
    <t>CN3993276</t>
  </si>
  <si>
    <t>MSKU5511210</t>
  </si>
  <si>
    <t>CI0770230</t>
  </si>
  <si>
    <t>MRKU8051040</t>
  </si>
  <si>
    <t>CI0775167</t>
  </si>
  <si>
    <t>ILCU5244415</t>
  </si>
  <si>
    <t>MSKU2378124</t>
  </si>
  <si>
    <t>MAEU6825182</t>
  </si>
  <si>
    <t>CI0770275</t>
  </si>
  <si>
    <t>MRKU6803220</t>
  </si>
  <si>
    <t>CI0770271</t>
  </si>
  <si>
    <t>WHLU5081264</t>
  </si>
  <si>
    <t>TAS006255</t>
  </si>
  <si>
    <t>MRKU5848596</t>
  </si>
  <si>
    <t>LK0159134</t>
  </si>
  <si>
    <t>MRKU2444857</t>
  </si>
  <si>
    <t>LK0167498</t>
  </si>
  <si>
    <t>MRKU3236328</t>
  </si>
  <si>
    <t>LK0166489</t>
  </si>
  <si>
    <t>MRKU4145726</t>
  </si>
  <si>
    <t>LK0159133</t>
  </si>
  <si>
    <t>MRKU2606140</t>
  </si>
  <si>
    <t>LK0167703</t>
  </si>
  <si>
    <t>MRKU4616153</t>
  </si>
  <si>
    <t>LK0164296</t>
  </si>
  <si>
    <t>MRKU3245417</t>
  </si>
  <si>
    <t>CN4005867</t>
  </si>
  <si>
    <t>TLHU5056567</t>
  </si>
  <si>
    <t>PONU0839485</t>
  </si>
  <si>
    <t>CI0770276</t>
  </si>
  <si>
    <t>MSKU5414689</t>
  </si>
  <si>
    <t>CI0775168</t>
  </si>
  <si>
    <t>SCMU2075294</t>
  </si>
  <si>
    <t>CI0767662</t>
  </si>
  <si>
    <t>MRKU7148204</t>
  </si>
  <si>
    <t>BJ3107674</t>
  </si>
  <si>
    <t>MSKU4135170</t>
  </si>
  <si>
    <t>CI0767673</t>
  </si>
  <si>
    <t>MRKU9252250</t>
  </si>
  <si>
    <t>CN3993275</t>
  </si>
  <si>
    <t>GESU3332050</t>
  </si>
  <si>
    <t>CI0770231</t>
  </si>
  <si>
    <t>MRKU8364928</t>
  </si>
  <si>
    <t>CI0775169</t>
  </si>
  <si>
    <t>MRKU9924117</t>
  </si>
  <si>
    <t>LK0167432</t>
  </si>
  <si>
    <t>MRKU8305720</t>
  </si>
  <si>
    <t>CI0767671</t>
  </si>
  <si>
    <t>MSKU3830619</t>
  </si>
  <si>
    <t>LK0167470</t>
  </si>
  <si>
    <t>ILCU5201060</t>
  </si>
  <si>
    <t>MSKU5978544</t>
  </si>
  <si>
    <t>CN6245988</t>
  </si>
  <si>
    <t>MSKU7317440</t>
  </si>
  <si>
    <t>CN4818640</t>
  </si>
  <si>
    <t>MSKU7259257</t>
  </si>
  <si>
    <t>CN6233220</t>
  </si>
  <si>
    <t>MSKU7461397</t>
  </si>
  <si>
    <t>CN6213001</t>
  </si>
  <si>
    <t>MSKU4262149</t>
  </si>
  <si>
    <t>CN6213155</t>
  </si>
  <si>
    <t>CRXU3428109</t>
  </si>
  <si>
    <t>CN4804218</t>
  </si>
  <si>
    <t>MSKU2867655</t>
  </si>
  <si>
    <t>MRKU6577170</t>
  </si>
  <si>
    <t>CN6096966</t>
  </si>
  <si>
    <t>MSKU4084411</t>
  </si>
  <si>
    <t>CN4769394</t>
  </si>
  <si>
    <t>MRKU7585647</t>
  </si>
  <si>
    <t>CN4804207</t>
  </si>
  <si>
    <t>MSKU7958700</t>
  </si>
  <si>
    <t>CN4804220</t>
  </si>
  <si>
    <t>PONU2090539</t>
  </si>
  <si>
    <t>MY2306438</t>
  </si>
  <si>
    <t>TCLU2496140</t>
  </si>
  <si>
    <t>ZA4587504</t>
  </si>
  <si>
    <t>MSKU8275139</t>
  </si>
  <si>
    <t>CR2286525</t>
  </si>
  <si>
    <t>TGHU7958301</t>
  </si>
  <si>
    <t>CN6261108</t>
  </si>
  <si>
    <t>MRKU5830093</t>
  </si>
  <si>
    <t>CN5794073</t>
  </si>
  <si>
    <t>MSKU8930858</t>
  </si>
  <si>
    <t>CN6202447</t>
  </si>
  <si>
    <t>MRKU3108184</t>
  </si>
  <si>
    <t>CN4508854</t>
  </si>
  <si>
    <t>MSKU8224614</t>
  </si>
  <si>
    <t>CN6244979</t>
  </si>
  <si>
    <t>MSKU0496154</t>
  </si>
  <si>
    <t>CN6154464</t>
  </si>
  <si>
    <t>TGHU8802057</t>
  </si>
  <si>
    <t>CN4466455</t>
  </si>
  <si>
    <t>MRKU2579364</t>
  </si>
  <si>
    <t>CN5794071</t>
  </si>
  <si>
    <t>MRKU4695384</t>
  </si>
  <si>
    <t>CN6281270</t>
  </si>
  <si>
    <t>CAIU8226547</t>
  </si>
  <si>
    <t>CN6096976</t>
  </si>
  <si>
    <t>MAEU3500835</t>
  </si>
  <si>
    <t>MSKU8823530</t>
  </si>
  <si>
    <t>CN4501135</t>
  </si>
  <si>
    <t>MRKU5640703</t>
  </si>
  <si>
    <t>CN6202532</t>
  </si>
  <si>
    <t>MSKU8652593</t>
  </si>
  <si>
    <t>CN6258859</t>
  </si>
  <si>
    <t>MSKU0838175</t>
  </si>
  <si>
    <t>TH4675579</t>
  </si>
  <si>
    <t>MRKU0579982</t>
  </si>
  <si>
    <t>TH4794752</t>
  </si>
  <si>
    <t>PONU1883883</t>
  </si>
  <si>
    <t>BMOU2315930</t>
  </si>
  <si>
    <t>CN6097005</t>
  </si>
  <si>
    <t>MSKU5900206</t>
  </si>
  <si>
    <t>KR3707622</t>
  </si>
  <si>
    <t>MSKU2178810</t>
  </si>
  <si>
    <t>MSKU7288569</t>
  </si>
  <si>
    <t>CN6103639</t>
  </si>
  <si>
    <t>MRKU8085522</t>
  </si>
  <si>
    <t>CN4804216</t>
  </si>
  <si>
    <t>MRKU9510159</t>
  </si>
  <si>
    <t>MRKU8642037</t>
  </si>
  <si>
    <t>MRKU7623388</t>
  </si>
  <si>
    <t>CN4787407</t>
  </si>
  <si>
    <t>MSKU3200749</t>
  </si>
  <si>
    <t>CN4804217</t>
  </si>
  <si>
    <t>MSKU7664270</t>
  </si>
  <si>
    <t>CN6096969</t>
  </si>
  <si>
    <t>MSKU7385152</t>
  </si>
  <si>
    <t>CN6103636</t>
  </si>
  <si>
    <t>MRKU6563263</t>
  </si>
  <si>
    <t>AU1278759</t>
  </si>
  <si>
    <t>PONU0039158</t>
  </si>
  <si>
    <t>ZA4587561</t>
  </si>
  <si>
    <t>MRKU7617826</t>
  </si>
  <si>
    <t>M4</t>
  </si>
  <si>
    <t>TRLU3838843</t>
  </si>
  <si>
    <t>MRKU7105049</t>
  </si>
  <si>
    <t>MSKU2428420</t>
  </si>
  <si>
    <t>MSKU7634656</t>
  </si>
  <si>
    <t>MRKU6978444</t>
  </si>
  <si>
    <t>G0025179</t>
  </si>
  <si>
    <t>MRKU9363741</t>
  </si>
  <si>
    <t>G0024951</t>
  </si>
  <si>
    <t>MRKU9015469</t>
  </si>
  <si>
    <t>MRKU7719941</t>
  </si>
  <si>
    <t>MSKU7564815</t>
  </si>
  <si>
    <t>665327J</t>
  </si>
  <si>
    <t>MSKU4438515</t>
  </si>
  <si>
    <t>CN5663038</t>
  </si>
  <si>
    <t>MRKU6900472</t>
  </si>
  <si>
    <t>ML-AU1328931</t>
  </si>
  <si>
    <t>PONU0618669</t>
  </si>
  <si>
    <t>CAIU2105255</t>
  </si>
  <si>
    <t>MSKU5867833</t>
  </si>
  <si>
    <t>MRKU9816447</t>
  </si>
  <si>
    <t>MRKU9461732</t>
  </si>
  <si>
    <t>ML-AU1328883</t>
  </si>
  <si>
    <t>TTNU2719178</t>
  </si>
  <si>
    <t>4M</t>
  </si>
  <si>
    <t>APMU2955023</t>
  </si>
  <si>
    <t>MRKU7636805</t>
  </si>
  <si>
    <t>CN4499512</t>
  </si>
  <si>
    <t>MSKU2418593</t>
  </si>
  <si>
    <t>MSKU2677336</t>
  </si>
  <si>
    <t>TCLU0713740</t>
  </si>
  <si>
    <t>MRSU0327941</t>
  </si>
  <si>
    <t>MLAU1328932</t>
  </si>
  <si>
    <t>MSKU2779997</t>
  </si>
  <si>
    <t>TGHU0319320</t>
  </si>
  <si>
    <t>MRKU9433725</t>
  </si>
  <si>
    <t>ML-AU1328853</t>
  </si>
  <si>
    <t>MSKU4052522</t>
  </si>
  <si>
    <t>ML-AU1328881</t>
  </si>
  <si>
    <t>TGHU1747528</t>
  </si>
  <si>
    <t>F3</t>
  </si>
  <si>
    <t>MAD</t>
  </si>
  <si>
    <t>INMAATM</t>
  </si>
  <si>
    <t>MY2214881</t>
  </si>
  <si>
    <t>MSKU2123334</t>
  </si>
  <si>
    <t>MSKU3280560</t>
  </si>
  <si>
    <t>MRKU9276755</t>
  </si>
  <si>
    <t>MRKU7976560</t>
  </si>
  <si>
    <t>MY2214875</t>
  </si>
  <si>
    <t>TCKU2708772</t>
  </si>
  <si>
    <t>MY2263535</t>
  </si>
  <si>
    <t>PONU0618083</t>
  </si>
  <si>
    <t>MY2214873</t>
  </si>
  <si>
    <t>MRKU2782052</t>
  </si>
  <si>
    <t>T0961895</t>
  </si>
  <si>
    <t>MRKU3319464</t>
  </si>
  <si>
    <t>5S</t>
  </si>
  <si>
    <t>A100677</t>
  </si>
  <si>
    <t>MSKU9983066</t>
  </si>
  <si>
    <t>MSKU8166204</t>
  </si>
  <si>
    <t>CN4800732</t>
  </si>
  <si>
    <t>MRKU5334811</t>
  </si>
  <si>
    <t>CN8407328</t>
  </si>
  <si>
    <t>MRKU2827373</t>
  </si>
  <si>
    <t>CN4504440</t>
  </si>
  <si>
    <t>MSKU1416997</t>
  </si>
  <si>
    <t>CN5788825</t>
  </si>
  <si>
    <t>GESU6007408</t>
  </si>
  <si>
    <t>A100623</t>
  </si>
  <si>
    <t>TGHU7018499</t>
  </si>
  <si>
    <t>A100678</t>
  </si>
  <si>
    <t>MSKU8780378</t>
  </si>
  <si>
    <t>CN4800726</t>
  </si>
  <si>
    <t>MRKU3110540</t>
  </si>
  <si>
    <t>ID2404665</t>
  </si>
  <si>
    <t>MRKU0709350</t>
  </si>
  <si>
    <t>S507967</t>
  </si>
  <si>
    <t>PONU7216867</t>
  </si>
  <si>
    <t>A100730</t>
  </si>
  <si>
    <t>MRKU2525049</t>
  </si>
  <si>
    <t>A100671</t>
  </si>
  <si>
    <t>MSKU8910018</t>
  </si>
  <si>
    <t>A100679</t>
  </si>
  <si>
    <t>MSKU1820930</t>
  </si>
  <si>
    <t>CN8407286</t>
  </si>
  <si>
    <t>MSKU6168574</t>
  </si>
  <si>
    <t>CN5794047</t>
  </si>
  <si>
    <t>MSKU1502380</t>
  </si>
  <si>
    <t>A100621</t>
  </si>
  <si>
    <t>PONU8222102</t>
  </si>
  <si>
    <t>A100674</t>
  </si>
  <si>
    <t>MRKU3027349</t>
  </si>
  <si>
    <t>CN8407322</t>
  </si>
  <si>
    <t>MRKU0779851</t>
  </si>
  <si>
    <t>S507970</t>
  </si>
  <si>
    <t>MRKU0624799</t>
  </si>
  <si>
    <t>S495340</t>
  </si>
  <si>
    <t>PONU8265418</t>
  </si>
  <si>
    <t>A100625</t>
  </si>
  <si>
    <t>MRKU4403590</t>
  </si>
  <si>
    <t>A100629</t>
  </si>
  <si>
    <t>MRKU3020540</t>
  </si>
  <si>
    <t>CN4800740</t>
  </si>
  <si>
    <t>MRKU0489997</t>
  </si>
  <si>
    <t>S507969</t>
  </si>
  <si>
    <t>MSKU1791025</t>
  </si>
  <si>
    <t>A100628</t>
  </si>
  <si>
    <t>MRKU4279598</t>
  </si>
  <si>
    <t>A100680</t>
  </si>
  <si>
    <t>MRKU3597594</t>
  </si>
  <si>
    <t>A100626</t>
  </si>
  <si>
    <t>PONU8173820</t>
  </si>
  <si>
    <t>CN8407307</t>
  </si>
  <si>
    <t>MRKU3697459</t>
  </si>
  <si>
    <t>CN4504432</t>
  </si>
  <si>
    <t>MSKU9439200</t>
  </si>
  <si>
    <t>A100672</t>
  </si>
  <si>
    <t>CAXU8065531</t>
  </si>
  <si>
    <t>A100673</t>
  </si>
  <si>
    <t>MSKU9168541</t>
  </si>
  <si>
    <t>A100676</t>
  </si>
  <si>
    <t>GESU5911030</t>
  </si>
  <si>
    <t>CN4800730</t>
  </si>
  <si>
    <t>MSKU1184037</t>
  </si>
  <si>
    <t>CN4502956</t>
  </si>
  <si>
    <t>MRKU4499437</t>
  </si>
  <si>
    <t>A100627</t>
  </si>
  <si>
    <t>MSKU0541232</t>
  </si>
  <si>
    <t>A100675</t>
  </si>
  <si>
    <t>MRKU3836106</t>
  </si>
  <si>
    <t>A100622</t>
  </si>
  <si>
    <t>MSKU1785172</t>
  </si>
  <si>
    <t>ID2339281</t>
  </si>
  <si>
    <t>MRKU4438391</t>
  </si>
  <si>
    <t>CN4466448</t>
  </si>
  <si>
    <t>MRKU5179295</t>
  </si>
  <si>
    <t>CN1478863</t>
  </si>
  <si>
    <t>MSKU4153430</t>
  </si>
  <si>
    <t>MRKU9547060</t>
  </si>
  <si>
    <t>MSKU7894057</t>
  </si>
  <si>
    <t>MRKU8901919</t>
  </si>
  <si>
    <t>CLHU2758990</t>
  </si>
  <si>
    <t>MRSU0080131</t>
  </si>
  <si>
    <t>ML-AU1328838</t>
  </si>
  <si>
    <t>MRKU7828270</t>
  </si>
  <si>
    <t>G0028661</t>
  </si>
  <si>
    <t>GATU1230028</t>
  </si>
  <si>
    <t>MSKU3111791</t>
  </si>
  <si>
    <t>MRKU9935235</t>
  </si>
  <si>
    <t>MLAU1328758</t>
  </si>
  <si>
    <t>MRKU6708367</t>
  </si>
  <si>
    <t>ML-AU1328886</t>
  </si>
  <si>
    <t>TCLU7284735</t>
  </si>
  <si>
    <t>MSKU7021079</t>
  </si>
  <si>
    <t>MSKU3023392</t>
  </si>
  <si>
    <t>PONU0382130</t>
  </si>
  <si>
    <t>MRKU9663306</t>
  </si>
  <si>
    <t>ML-AU1328988</t>
  </si>
  <si>
    <t>XINU1019700</t>
  </si>
  <si>
    <t>MRKU9818835</t>
  </si>
  <si>
    <t>MRKU8181465</t>
  </si>
  <si>
    <t>PONU0582381</t>
  </si>
  <si>
    <t>MSKU2445325</t>
  </si>
  <si>
    <t>MRKU9983927</t>
  </si>
  <si>
    <t>MLAU1318847</t>
  </si>
  <si>
    <t>PONU0606987</t>
  </si>
  <si>
    <t>MRKU9945779</t>
  </si>
  <si>
    <t>G0062466</t>
  </si>
  <si>
    <t>TGHU3970839</t>
  </si>
  <si>
    <t>MRKU8394835</t>
  </si>
  <si>
    <t>MRKU9103467</t>
  </si>
  <si>
    <t>MLAU1318848</t>
  </si>
  <si>
    <t>MRKU7226170</t>
  </si>
  <si>
    <t>ML-AU1328934</t>
  </si>
  <si>
    <t>MSKU3148682</t>
  </si>
  <si>
    <t>MY2214877</t>
  </si>
  <si>
    <t>GESU3073448</t>
  </si>
  <si>
    <t>MSKU3577100</t>
  </si>
  <si>
    <t>TEMU4335841</t>
  </si>
  <si>
    <t>ZA4587563</t>
  </si>
  <si>
    <t>MSKU7423191</t>
  </si>
  <si>
    <t>MY2214867</t>
  </si>
  <si>
    <t>MSKU2749930</t>
  </si>
  <si>
    <t>MY2214871</t>
  </si>
  <si>
    <t>MRKU8171641</t>
  </si>
  <si>
    <t>KRKWYTM</t>
  </si>
  <si>
    <t>KR3458033</t>
  </si>
  <si>
    <t>TCKU3066743</t>
  </si>
  <si>
    <t>KR3474596</t>
  </si>
  <si>
    <t>MRKU8509087</t>
  </si>
  <si>
    <t>KR3633188</t>
  </si>
  <si>
    <t>MRKU7265216</t>
  </si>
  <si>
    <t>KR3631498</t>
  </si>
  <si>
    <t>MSKU3582030</t>
  </si>
  <si>
    <t>KR3632571</t>
  </si>
  <si>
    <t>MSKU5030699</t>
  </si>
  <si>
    <t>KR3466959</t>
  </si>
  <si>
    <t>TCKU1944161</t>
  </si>
  <si>
    <t>KR3474599</t>
  </si>
  <si>
    <t>MRKU8369874</t>
  </si>
  <si>
    <t>CN8369874</t>
  </si>
  <si>
    <t>CAXU6022079</t>
  </si>
  <si>
    <t>KR3638168</t>
  </si>
  <si>
    <t>MSKU7116913</t>
  </si>
  <si>
    <t>KR3466949</t>
  </si>
  <si>
    <t>MRKU9131197</t>
  </si>
  <si>
    <t>KR3636805</t>
  </si>
  <si>
    <t>POCU0275524</t>
  </si>
  <si>
    <t>KR3632572</t>
  </si>
  <si>
    <t>MSKU7966178</t>
  </si>
  <si>
    <t>KR3479755</t>
  </si>
  <si>
    <t>MSKU4445983</t>
  </si>
  <si>
    <t>KR3635955</t>
  </si>
  <si>
    <t>MSKU5179867</t>
  </si>
  <si>
    <t>KR3479752</t>
  </si>
  <si>
    <t>CAIU2006123</t>
  </si>
  <si>
    <t>CN7788653</t>
  </si>
  <si>
    <t>MSKU7176342</t>
  </si>
  <si>
    <t>KR3628488</t>
  </si>
  <si>
    <t>MSKU5543161</t>
  </si>
  <si>
    <t>KR3711647</t>
  </si>
  <si>
    <t>MSKU2783847</t>
  </si>
  <si>
    <t>KR3625467</t>
  </si>
  <si>
    <t>MSKU3574543</t>
  </si>
  <si>
    <t>KR3551258</t>
  </si>
  <si>
    <t>MSKU7163556</t>
  </si>
  <si>
    <t>KR3548727</t>
  </si>
  <si>
    <t>MSKU5258420</t>
  </si>
  <si>
    <t>KR3550403</t>
  </si>
  <si>
    <t>TCLU6124732</t>
  </si>
  <si>
    <t>KR3551718</t>
  </si>
  <si>
    <t>MSKU2935641</t>
  </si>
  <si>
    <t>CN4804211</t>
  </si>
  <si>
    <t>PONU0181943</t>
  </si>
  <si>
    <t>KR3551794</t>
  </si>
  <si>
    <t>BSIU2028560</t>
  </si>
  <si>
    <t>KR3557165</t>
  </si>
  <si>
    <t>MSKU2607200</t>
  </si>
  <si>
    <t>MRKU8757334</t>
  </si>
  <si>
    <t>KR3559403</t>
  </si>
  <si>
    <t>TGHU2653146</t>
  </si>
  <si>
    <t>CN6102430</t>
  </si>
  <si>
    <t>MAEU6762192</t>
  </si>
  <si>
    <t>CN4789653</t>
  </si>
  <si>
    <t>PONU2020172</t>
  </si>
  <si>
    <t>CN6078851</t>
  </si>
  <si>
    <t>MRKU9161360</t>
  </si>
  <si>
    <t>KR3548952</t>
  </si>
  <si>
    <t>MRKU7810265</t>
  </si>
  <si>
    <t>KR3547664</t>
  </si>
  <si>
    <t>BMOU2462566</t>
  </si>
  <si>
    <t>KR3557367</t>
  </si>
  <si>
    <t>MRKU9490113</t>
  </si>
  <si>
    <t>KR3557179</t>
  </si>
  <si>
    <t>MRSU3456921</t>
  </si>
  <si>
    <t>CN5711872</t>
  </si>
  <si>
    <t>MRKU5222869</t>
  </si>
  <si>
    <t>CN8268408</t>
  </si>
  <si>
    <t>MSKU9192804</t>
  </si>
  <si>
    <t>CN5788917</t>
  </si>
  <si>
    <t>MSKU0384072</t>
  </si>
  <si>
    <t>CN5776325</t>
  </si>
  <si>
    <t>MRSU3170959</t>
  </si>
  <si>
    <t>CN4503679</t>
  </si>
  <si>
    <t>MRKU5872123</t>
  </si>
  <si>
    <t>CN4501727</t>
  </si>
  <si>
    <t>GATU8535800</t>
  </si>
  <si>
    <t>CN4502560</t>
  </si>
  <si>
    <t>MSKU1723587</t>
  </si>
  <si>
    <t>CN4502583</t>
  </si>
  <si>
    <t>MRKU2875197</t>
  </si>
  <si>
    <t>CN7782153</t>
  </si>
  <si>
    <t>MRKU2380937</t>
  </si>
  <si>
    <t>CN1478872</t>
  </si>
  <si>
    <t>MSKU8809933</t>
  </si>
  <si>
    <t>CN4466454</t>
  </si>
  <si>
    <t>MRKU6204290</t>
  </si>
  <si>
    <t>CN4501101</t>
  </si>
  <si>
    <t>MSKU9838582</t>
  </si>
  <si>
    <t>CN4501140</t>
  </si>
  <si>
    <t>CN1514100</t>
  </si>
  <si>
    <t>MSKU1231231</t>
  </si>
  <si>
    <t>CN8215003</t>
  </si>
  <si>
    <t>PONU8019780</t>
  </si>
  <si>
    <t>CN7782011</t>
  </si>
  <si>
    <t>CAIU8266154</t>
  </si>
  <si>
    <t>CN4508860</t>
  </si>
  <si>
    <t>PONU1741132</t>
  </si>
  <si>
    <t>KR3715250</t>
  </si>
  <si>
    <t>MSKU8519786</t>
  </si>
  <si>
    <t>CN7801435</t>
  </si>
  <si>
    <t>MRKU5598666</t>
  </si>
  <si>
    <t>CN7801539</t>
  </si>
  <si>
    <t>MRKU2502742</t>
  </si>
  <si>
    <t>CN8129288</t>
  </si>
  <si>
    <t>MRKU6396090</t>
  </si>
  <si>
    <t>JP2878712</t>
  </si>
  <si>
    <t>MRKU1087550</t>
  </si>
  <si>
    <t>NDE</t>
  </si>
  <si>
    <t>INNWDIC</t>
  </si>
  <si>
    <t>AK20189359</t>
  </si>
  <si>
    <t>MRKU0108107</t>
  </si>
  <si>
    <t>HBG100525</t>
  </si>
  <si>
    <t>MRKU2257901</t>
  </si>
  <si>
    <t>CN7848918</t>
  </si>
  <si>
    <t>MRKU5160540</t>
  </si>
  <si>
    <t>CN7848968</t>
  </si>
  <si>
    <t>MRKU2622291</t>
  </si>
  <si>
    <t>CN7781990</t>
  </si>
  <si>
    <t>MRKU6378985</t>
  </si>
  <si>
    <t>JP2875925</t>
  </si>
  <si>
    <t>TGHU8616514</t>
  </si>
  <si>
    <t>CN8277038</t>
  </si>
  <si>
    <t>MSKU9689175</t>
  </si>
  <si>
    <t>CN8222103</t>
  </si>
  <si>
    <t>MSKU6932147</t>
  </si>
  <si>
    <t>AK30076026</t>
  </si>
  <si>
    <t>MSKU1302443</t>
  </si>
  <si>
    <t>CN7776955</t>
  </si>
  <si>
    <t>MSKU1752543</t>
  </si>
  <si>
    <t>CN7782032</t>
  </si>
  <si>
    <t>MRKU5389590</t>
  </si>
  <si>
    <t>JP2879749</t>
  </si>
  <si>
    <t>TRLU7200081</t>
  </si>
  <si>
    <t>CN7848804</t>
  </si>
  <si>
    <t>MRKU2006531</t>
  </si>
  <si>
    <t>CN7827573</t>
  </si>
  <si>
    <t>MRKU6390595</t>
  </si>
  <si>
    <t>JP2878810</t>
  </si>
  <si>
    <t>MRKU3808444</t>
  </si>
  <si>
    <t>CN7801486</t>
  </si>
  <si>
    <t>PONU0601990</t>
  </si>
  <si>
    <t>KR3636842</t>
  </si>
  <si>
    <t>MSKU2893438</t>
  </si>
  <si>
    <t>KR3458683</t>
  </si>
  <si>
    <t>MRKU8912894</t>
  </si>
  <si>
    <t>KR3636997</t>
  </si>
  <si>
    <t>MSKU4163064</t>
  </si>
  <si>
    <t>KR3068804</t>
  </si>
  <si>
    <t>MRSU0317898</t>
  </si>
  <si>
    <t>KR3630189</t>
  </si>
  <si>
    <t>MSKU3866761</t>
  </si>
  <si>
    <t>KR3450503</t>
  </si>
  <si>
    <t>CRXU1271108</t>
  </si>
  <si>
    <t>KR3632386</t>
  </si>
  <si>
    <t>MSKU3470934</t>
  </si>
  <si>
    <t>JP2910183</t>
  </si>
  <si>
    <t>TEMU3444025</t>
  </si>
  <si>
    <t>KR3477411</t>
  </si>
  <si>
    <t>MRKU7331473</t>
  </si>
  <si>
    <t>KR3633480</t>
  </si>
  <si>
    <t>TCLU9949819</t>
  </si>
  <si>
    <t>KR3634172</t>
  </si>
  <si>
    <t>CLHU2748903</t>
  </si>
  <si>
    <t>KR3636424</t>
  </si>
  <si>
    <t>MSKU2172093</t>
  </si>
  <si>
    <t>KR3636990</t>
  </si>
  <si>
    <t>MRKU7445265</t>
  </si>
  <si>
    <t>KR3633560</t>
  </si>
  <si>
    <t>MRKU9099412</t>
  </si>
  <si>
    <t>KR3633535</t>
  </si>
  <si>
    <t>MRKU6984410</t>
  </si>
  <si>
    <t>KR3466950</t>
  </si>
  <si>
    <t>PONU0318300</t>
  </si>
  <si>
    <t>KR3668156</t>
  </si>
  <si>
    <t>MRKU6881412</t>
  </si>
  <si>
    <t>KR3557308</t>
  </si>
  <si>
    <t>MRKU7504028</t>
  </si>
  <si>
    <t>KR3628487</t>
  </si>
  <si>
    <t>TCLU2213127</t>
  </si>
  <si>
    <t>KR3556565</t>
  </si>
  <si>
    <t>MRKU8728505</t>
  </si>
  <si>
    <t>CN6201112</t>
  </si>
  <si>
    <t>MSKU5843929</t>
  </si>
  <si>
    <t>KR3625468</t>
  </si>
  <si>
    <t>MSKU7850629</t>
  </si>
  <si>
    <t>CN6258846</t>
  </si>
  <si>
    <t>TCKU1441510</t>
  </si>
  <si>
    <t>KR3548269</t>
  </si>
  <si>
    <t>PONU0439555</t>
  </si>
  <si>
    <t>CN6167916</t>
  </si>
  <si>
    <t>MSKU7197073</t>
  </si>
  <si>
    <t>KR3556480</t>
  </si>
  <si>
    <t>APMU2843698</t>
  </si>
  <si>
    <t>CN6137174</t>
  </si>
  <si>
    <t>MSKU2661514</t>
  </si>
  <si>
    <t>CN4804213</t>
  </si>
  <si>
    <t>PONU0374454</t>
  </si>
  <si>
    <t>KR3550415</t>
  </si>
  <si>
    <t>MSKU2587762</t>
  </si>
  <si>
    <t>KR3550539</t>
  </si>
  <si>
    <t>PONU0311076</t>
  </si>
  <si>
    <t>KR3663943</t>
  </si>
  <si>
    <t>MSKU2626447</t>
  </si>
  <si>
    <t>KR3551251</t>
  </si>
  <si>
    <t>MSKU2390578</t>
  </si>
  <si>
    <t>CN6078873</t>
  </si>
  <si>
    <t>MRKU7223571</t>
  </si>
  <si>
    <t>CN5061119</t>
  </si>
  <si>
    <t>MRKU9617954</t>
  </si>
  <si>
    <t>CN6096980</t>
  </si>
  <si>
    <t>MSKU7927021</t>
  </si>
  <si>
    <t>CN6096975</t>
  </si>
  <si>
    <t>CAXU6657758</t>
  </si>
  <si>
    <t>CN4789656</t>
  </si>
  <si>
    <t>MSKU7155972</t>
  </si>
  <si>
    <t>CN6189307</t>
  </si>
  <si>
    <t>PONU0295294</t>
  </si>
  <si>
    <t>KR3711656</t>
  </si>
  <si>
    <t>TCLU5381361</t>
  </si>
  <si>
    <t>KR3547681</t>
  </si>
  <si>
    <t>MRKU8080330</t>
  </si>
  <si>
    <t>KR3557175</t>
  </si>
  <si>
    <t>PONU0334615</t>
  </si>
  <si>
    <t>KR3557188</t>
  </si>
  <si>
    <t>TGHU7964665</t>
  </si>
  <si>
    <t>CN3996120</t>
  </si>
  <si>
    <t>MSKU0133441</t>
  </si>
  <si>
    <t>LK0167424</t>
  </si>
  <si>
    <t>MSKU8738280</t>
  </si>
  <si>
    <t>LK0167440</t>
  </si>
  <si>
    <t>MRKU5312685</t>
  </si>
  <si>
    <t>CN5426231</t>
  </si>
  <si>
    <t>MRKU2365172</t>
  </si>
  <si>
    <t>LK0159135</t>
  </si>
  <si>
    <t>PONU1912615</t>
  </si>
  <si>
    <t>CI0766793</t>
  </si>
  <si>
    <t>TCNU9838900</t>
  </si>
  <si>
    <t>LK0167351</t>
  </si>
  <si>
    <t>MRKU3723305</t>
  </si>
  <si>
    <t>CN3994097</t>
  </si>
  <si>
    <t>MRKU2835825</t>
  </si>
  <si>
    <t>CN5426300</t>
  </si>
  <si>
    <t>MSKU8016307</t>
  </si>
  <si>
    <t>CN3994041</t>
  </si>
  <si>
    <t>TRLU6895087</t>
  </si>
  <si>
    <t>CN3995451</t>
  </si>
  <si>
    <t>MRSU3016481</t>
  </si>
  <si>
    <t>CN3995937</t>
  </si>
  <si>
    <t>MRKU6321716</t>
  </si>
  <si>
    <t>MY2271133</t>
  </si>
  <si>
    <t>MRKU4876361</t>
  </si>
  <si>
    <t>MY2271515</t>
  </si>
  <si>
    <t>MRKU4107372</t>
  </si>
  <si>
    <t>MRKU6429660</t>
  </si>
  <si>
    <t>MY2271615</t>
  </si>
  <si>
    <t>MRKU5716861</t>
  </si>
  <si>
    <t>AA24892</t>
  </si>
  <si>
    <t>MRKU5214502</t>
  </si>
  <si>
    <t>MY2271684</t>
  </si>
  <si>
    <t>MRKU6316833</t>
  </si>
  <si>
    <t>MY2271193</t>
  </si>
  <si>
    <t>MRKU0729640</t>
  </si>
  <si>
    <t>TH4794584</t>
  </si>
  <si>
    <t>MRKU3061940</t>
  </si>
  <si>
    <t>MY2271180</t>
  </si>
  <si>
    <t>MRKU3705209</t>
  </si>
  <si>
    <t>CN8370132</t>
  </si>
  <si>
    <t>MRKU6074128</t>
  </si>
  <si>
    <t>MY2271191</t>
  </si>
  <si>
    <t>TGHU8038083</t>
  </si>
  <si>
    <t>TH4691592</t>
  </si>
  <si>
    <t>MSKU0275153</t>
  </si>
  <si>
    <t>CN8366981</t>
  </si>
  <si>
    <t>MRKU5283186</t>
  </si>
  <si>
    <t>MY2271584</t>
  </si>
  <si>
    <t>MRKU4932172</t>
  </si>
  <si>
    <t>MY2271697</t>
  </si>
  <si>
    <t>MRKU0944112</t>
  </si>
  <si>
    <t>TH4681096</t>
  </si>
  <si>
    <t>MRKU6012229</t>
  </si>
  <si>
    <t>AA24970</t>
  </si>
  <si>
    <t>MRKU4223562</t>
  </si>
  <si>
    <t>MY2287346</t>
  </si>
  <si>
    <t>MRKU5130910</t>
  </si>
  <si>
    <t>MY2271636</t>
  </si>
  <si>
    <t>TRLU5740774</t>
  </si>
  <si>
    <t>TH4691590</t>
  </si>
  <si>
    <t>MRKU5699506</t>
  </si>
  <si>
    <t>MY2271651</t>
  </si>
  <si>
    <t>MRKU5998359</t>
  </si>
  <si>
    <t>MY2271569</t>
  </si>
  <si>
    <t>MVIU0008075</t>
  </si>
  <si>
    <t>CN8366990</t>
  </si>
  <si>
    <t>MRKU5329435</t>
  </si>
  <si>
    <t>MY2271604</t>
  </si>
  <si>
    <t>TGHU8343847</t>
  </si>
  <si>
    <t>TH4691483</t>
  </si>
  <si>
    <t>MRKU0167727</t>
  </si>
  <si>
    <t>TH4676728</t>
  </si>
  <si>
    <t>PONU1474946</t>
  </si>
  <si>
    <t>EM87418A</t>
  </si>
  <si>
    <t>PONU1928566</t>
  </si>
  <si>
    <t>EM69566A</t>
  </si>
  <si>
    <t>MSKU6871674</t>
  </si>
  <si>
    <t>EM87455A</t>
  </si>
  <si>
    <t>MRKU0307243</t>
  </si>
  <si>
    <t>EM87429A</t>
  </si>
  <si>
    <t>MSKU6419094</t>
  </si>
  <si>
    <t>EM87430A</t>
  </si>
  <si>
    <t>MSKU6544820</t>
  </si>
  <si>
    <t>EM69587A</t>
  </si>
  <si>
    <t>MSKU6138688</t>
  </si>
  <si>
    <t>EM87454A</t>
  </si>
  <si>
    <t>MRKU0821015</t>
  </si>
  <si>
    <t>AA43247</t>
  </si>
  <si>
    <t>MSKU6550268</t>
  </si>
  <si>
    <t>EM69565A</t>
  </si>
  <si>
    <t>MRKU0685557</t>
  </si>
  <si>
    <t>TH4691488</t>
  </si>
  <si>
    <t>MRKU2550186</t>
  </si>
  <si>
    <t>TH4690666</t>
  </si>
  <si>
    <t>MSKU6737942</t>
  </si>
  <si>
    <t>EM87450A</t>
  </si>
  <si>
    <t>MSKU6360289</t>
  </si>
  <si>
    <t>EM87448A</t>
  </si>
  <si>
    <t>MRKU0183939</t>
  </si>
  <si>
    <t>EM87461A</t>
  </si>
  <si>
    <t>MRKU4368864</t>
  </si>
  <si>
    <t>AA26114</t>
  </si>
  <si>
    <t>MRKU5979446</t>
  </si>
  <si>
    <t>AA25985</t>
  </si>
  <si>
    <t>TGHU6598216</t>
  </si>
  <si>
    <t>CN4800738</t>
  </si>
  <si>
    <t>MRKU3303895</t>
  </si>
  <si>
    <t>TH4795737</t>
  </si>
  <si>
    <t>MRKU0965434</t>
  </si>
  <si>
    <t>TH4675426</t>
  </si>
  <si>
    <t>MSKU6775095</t>
  </si>
  <si>
    <t>EM69569A</t>
  </si>
  <si>
    <t>PONU1930938</t>
  </si>
  <si>
    <t>S0011764</t>
  </si>
  <si>
    <t>MSKU6374580</t>
  </si>
  <si>
    <t>EM87447A</t>
  </si>
  <si>
    <t>MSKU6686721</t>
  </si>
  <si>
    <t>EM87463A</t>
  </si>
  <si>
    <t>PONU1793835</t>
  </si>
  <si>
    <t>EM69564A</t>
  </si>
  <si>
    <t>MSKU6968113</t>
  </si>
  <si>
    <t>EM69522A</t>
  </si>
  <si>
    <t>MRKU0888657</t>
  </si>
  <si>
    <t>EM69567A</t>
  </si>
  <si>
    <t>MRKU5870239</t>
  </si>
  <si>
    <t>AA43172</t>
  </si>
  <si>
    <t>MSKU9975040</t>
  </si>
  <si>
    <t>SAL158992</t>
  </si>
  <si>
    <t>MRKU4375061</t>
  </si>
  <si>
    <t>TH4690798</t>
  </si>
  <si>
    <t>MRKU2563809</t>
  </si>
  <si>
    <t>ID2098445</t>
  </si>
  <si>
    <t>MSKU6782577</t>
  </si>
  <si>
    <t>TH4693291</t>
  </si>
  <si>
    <t>MSKU6376623</t>
  </si>
  <si>
    <t>EM69583A</t>
  </si>
  <si>
    <t>MSKU6578542</t>
  </si>
  <si>
    <t>EM87446A</t>
  </si>
  <si>
    <t>MSKU6217323</t>
  </si>
  <si>
    <t>EM69589A</t>
  </si>
  <si>
    <t>PONU9505600</t>
  </si>
  <si>
    <t>EM87449A</t>
  </si>
  <si>
    <t>MRKU0155963</t>
  </si>
  <si>
    <t>EM87456A</t>
  </si>
  <si>
    <t>TEXU7320134</t>
  </si>
  <si>
    <t>EM69590A</t>
  </si>
  <si>
    <t>MRKU0503441</t>
  </si>
  <si>
    <t>EM69588A</t>
  </si>
  <si>
    <t>MRKU3914678</t>
  </si>
  <si>
    <t>SAL158948</t>
  </si>
  <si>
    <t>MRKU4152216</t>
  </si>
  <si>
    <t>SAL158995</t>
  </si>
  <si>
    <t>MRKU5616008</t>
  </si>
  <si>
    <t>SAL158941</t>
  </si>
  <si>
    <t>MSKU8987745</t>
  </si>
  <si>
    <t>TH4797066</t>
  </si>
  <si>
    <t>MSKU6298006</t>
  </si>
  <si>
    <t>TH4690669</t>
  </si>
  <si>
    <t>MRSU3129913</t>
  </si>
  <si>
    <t>SAL158950</t>
  </si>
  <si>
    <t>PONU7902506</t>
  </si>
  <si>
    <t>TW2401684</t>
  </si>
  <si>
    <t>MSKU0352603</t>
  </si>
  <si>
    <t>TH4695901</t>
  </si>
  <si>
    <t>MRKU4717544</t>
  </si>
  <si>
    <t>ID2416853</t>
  </si>
  <si>
    <t>MSKU9805423</t>
  </si>
  <si>
    <t>SAL158943</t>
  </si>
  <si>
    <t>MRKU4780629</t>
  </si>
  <si>
    <t>SAL158942</t>
  </si>
  <si>
    <t>TCLU9314968</t>
  </si>
  <si>
    <t>SAL158947</t>
  </si>
  <si>
    <t>MRKU3583271</t>
  </si>
  <si>
    <t>TH4690662</t>
  </si>
  <si>
    <t>MSKU8606772</t>
  </si>
  <si>
    <t>CN6204260</t>
  </si>
  <si>
    <t>MRKU3778972</t>
  </si>
  <si>
    <t>CN6233388</t>
  </si>
  <si>
    <t>CAIU8223466</t>
  </si>
  <si>
    <t>CN6284363</t>
  </si>
  <si>
    <t>MRSU3207560</t>
  </si>
  <si>
    <t>CN6189236</t>
  </si>
  <si>
    <t>MRKU3595591</t>
  </si>
  <si>
    <t>CN6283933</t>
  </si>
  <si>
    <t>MSKU8081133</t>
  </si>
  <si>
    <t>CN6226556</t>
  </si>
  <si>
    <t>MSKU9488289</t>
  </si>
  <si>
    <t>CN6112757</t>
  </si>
  <si>
    <t>MSKU0998506</t>
  </si>
  <si>
    <t>CN6167906</t>
  </si>
  <si>
    <t>MRKU4282375</t>
  </si>
  <si>
    <t>CN6202586</t>
  </si>
  <si>
    <t>MSKU9989819</t>
  </si>
  <si>
    <t>CN6154402</t>
  </si>
  <si>
    <t>MSKU8459497</t>
  </si>
  <si>
    <t>CN6284210</t>
  </si>
  <si>
    <t>MSKU0548094</t>
  </si>
  <si>
    <t>CN4818320</t>
  </si>
  <si>
    <t>MSKU1348104</t>
  </si>
  <si>
    <t>CN6284207</t>
  </si>
  <si>
    <t>MSKU0831015</t>
  </si>
  <si>
    <t>CN6221707</t>
  </si>
  <si>
    <t>MRKU5244852</t>
  </si>
  <si>
    <t>CN6269979</t>
  </si>
  <si>
    <t>MSKU8088441</t>
  </si>
  <si>
    <t>CN6103615</t>
  </si>
  <si>
    <t>MRKU4899639</t>
  </si>
  <si>
    <t>CN6103613</t>
  </si>
  <si>
    <t>MSKU9167490</t>
  </si>
  <si>
    <t>CN6226486</t>
  </si>
  <si>
    <t>MSKU1485339</t>
  </si>
  <si>
    <t>CN6167928</t>
  </si>
  <si>
    <t>MRKU5681127</t>
  </si>
  <si>
    <t>CN6261188</t>
  </si>
  <si>
    <t>MSKU0809557</t>
  </si>
  <si>
    <t>KR3554660</t>
  </si>
  <si>
    <t>PONU8019522</t>
  </si>
  <si>
    <t>CN6081615</t>
  </si>
  <si>
    <t>MRKU3535437</t>
  </si>
  <si>
    <t>CN6103612</t>
  </si>
  <si>
    <t>MRKU4970070</t>
  </si>
  <si>
    <t>CN6103606</t>
  </si>
  <si>
    <t>MSKU8804335</t>
  </si>
  <si>
    <t>CN6233270</t>
  </si>
  <si>
    <t>MRKU2981476</t>
  </si>
  <si>
    <t>CN7477811</t>
  </si>
  <si>
    <t>PONU7969285</t>
  </si>
  <si>
    <t>CN4864142</t>
  </si>
  <si>
    <t>MSKU1452124</t>
  </si>
  <si>
    <t>CN6284212</t>
  </si>
  <si>
    <t>MRKU6456481</t>
  </si>
  <si>
    <t>KR3551784</t>
  </si>
  <si>
    <t>MRKU4810132</t>
  </si>
  <si>
    <t>KR3554625</t>
  </si>
  <si>
    <t>MSKU0548345</t>
  </si>
  <si>
    <t>KR3543095</t>
  </si>
  <si>
    <t>MRKU3860756</t>
  </si>
  <si>
    <t>CN4821195</t>
  </si>
  <si>
    <t>PONU7310385</t>
  </si>
  <si>
    <t>CN6233340</t>
  </si>
  <si>
    <t>MRKU4174262</t>
  </si>
  <si>
    <t>CN6103634</t>
  </si>
  <si>
    <t>MSKU1186512</t>
  </si>
  <si>
    <t>CN6233297</t>
  </si>
  <si>
    <t>MSKU0239541</t>
  </si>
  <si>
    <t>KR3550963</t>
  </si>
  <si>
    <t>MAEU8321093</t>
  </si>
  <si>
    <t>CN6261143</t>
  </si>
  <si>
    <t>MRKU4144381</t>
  </si>
  <si>
    <t>CN6103635</t>
  </si>
  <si>
    <t>MSKU9903230</t>
  </si>
  <si>
    <t>CN6283899</t>
  </si>
  <si>
    <t>MRKU5705698</t>
  </si>
  <si>
    <t>CN6283818</t>
  </si>
  <si>
    <t>MIEU0001171</t>
  </si>
  <si>
    <t>CN6161431</t>
  </si>
  <si>
    <t>MSKU9007362</t>
  </si>
  <si>
    <t>CN6167932</t>
  </si>
  <si>
    <t>MRKU4156762</t>
  </si>
  <si>
    <t>CN6202461</t>
  </si>
  <si>
    <t>MRSU3169731</t>
  </si>
  <si>
    <t>CN6265103</t>
  </si>
  <si>
    <t>MSKU2768694</t>
  </si>
  <si>
    <t>MY2263515</t>
  </si>
  <si>
    <t>TCKU2778234</t>
  </si>
  <si>
    <t>MY2259274</t>
  </si>
  <si>
    <t>MRSU0045300</t>
  </si>
  <si>
    <t>TCKU2797065</t>
  </si>
  <si>
    <t>TH4793836</t>
  </si>
  <si>
    <t>TGHU3456624</t>
  </si>
  <si>
    <t>TH4805675</t>
  </si>
  <si>
    <t>GESU3305287</t>
  </si>
  <si>
    <t>MY2263519</t>
  </si>
  <si>
    <t>TCKU1812859</t>
  </si>
  <si>
    <t>TH4675457</t>
  </si>
  <si>
    <t>TEMU2091900</t>
  </si>
  <si>
    <t>TH4795516</t>
  </si>
  <si>
    <t>CBHU3762526</t>
  </si>
  <si>
    <t>GTN000356</t>
  </si>
  <si>
    <t>TRLU9256027</t>
  </si>
  <si>
    <t>MY2214870</t>
  </si>
  <si>
    <t>MRKU9721845</t>
  </si>
  <si>
    <t>MRKU7649269</t>
  </si>
  <si>
    <t>TH4675535</t>
  </si>
  <si>
    <t>MSKU7159303</t>
  </si>
  <si>
    <t>MY2263518</t>
  </si>
  <si>
    <t>MSKU5125840</t>
  </si>
  <si>
    <t>TH4676374</t>
  </si>
  <si>
    <t>MRKU9369734</t>
  </si>
  <si>
    <t>NG2054141</t>
  </si>
  <si>
    <t>PONU0699906</t>
  </si>
  <si>
    <t>MY2263517</t>
  </si>
  <si>
    <t>MSKU2642685</t>
  </si>
  <si>
    <t>MY2214874</t>
  </si>
  <si>
    <t>MRSU0085302</t>
  </si>
  <si>
    <t>MRSU0247574</t>
  </si>
  <si>
    <t>MY2203583</t>
  </si>
  <si>
    <t>MRKU6873192</t>
  </si>
  <si>
    <t>MY2263524</t>
  </si>
  <si>
    <t>MRKU7325613</t>
  </si>
  <si>
    <t>MRKU7401539</t>
  </si>
  <si>
    <t>TH4696166</t>
  </si>
  <si>
    <t>PONU0038906</t>
  </si>
  <si>
    <t>TH4805676</t>
  </si>
  <si>
    <t>CAXU6407548</t>
  </si>
  <si>
    <t>FSCU7838329</t>
  </si>
  <si>
    <t>GTN000346</t>
  </si>
  <si>
    <t>UTCU4980608</t>
  </si>
  <si>
    <t>S81759-760-761</t>
  </si>
  <si>
    <t>MSKU2458174</t>
  </si>
  <si>
    <t>TH4675433</t>
  </si>
  <si>
    <t>MRKU9100365</t>
  </si>
  <si>
    <t>MSKU7684430</t>
  </si>
  <si>
    <t>TH4675437</t>
  </si>
  <si>
    <t>PONU1310074</t>
  </si>
  <si>
    <t>EM69568A</t>
  </si>
  <si>
    <t>MRKU0954173</t>
  </si>
  <si>
    <t>EM69563A</t>
  </si>
  <si>
    <t>PONU1875065</t>
  </si>
  <si>
    <t>EM69585A</t>
  </si>
  <si>
    <t>MSKU6544183</t>
  </si>
  <si>
    <t>EM69586A</t>
  </si>
  <si>
    <t>PONU1460454</t>
  </si>
  <si>
    <t>EM69584A</t>
  </si>
  <si>
    <t>PONU1712900</t>
  </si>
  <si>
    <t>EM69562A</t>
  </si>
  <si>
    <t>MRKU3425698</t>
  </si>
  <si>
    <t>T0961896</t>
  </si>
  <si>
    <t>MRKU5741273</t>
  </si>
  <si>
    <t>JP2851827</t>
  </si>
  <si>
    <t>MSKU7143267</t>
  </si>
  <si>
    <t>MY2263521</t>
  </si>
  <si>
    <t>MRKU9596609</t>
  </si>
  <si>
    <t>MSKU7708023</t>
  </si>
  <si>
    <t>TH4676244</t>
  </si>
  <si>
    <t>MRKU7441552</t>
  </si>
  <si>
    <t>NG2054142</t>
  </si>
  <si>
    <t>MSKU5707244</t>
  </si>
  <si>
    <t>MY2263523</t>
  </si>
  <si>
    <t>MSKU7570994</t>
  </si>
  <si>
    <t>TH4696068</t>
  </si>
  <si>
    <t>PONU0828140</t>
  </si>
  <si>
    <t>TH4675883</t>
  </si>
  <si>
    <t>CBHU3616080</t>
  </si>
  <si>
    <t>GTN000345</t>
  </si>
  <si>
    <t>MRKU6716953</t>
  </si>
  <si>
    <t>MY2214872</t>
  </si>
  <si>
    <t>MRKU9579330</t>
  </si>
  <si>
    <t>MRKU8088347</t>
  </si>
  <si>
    <t>MY2263520</t>
  </si>
  <si>
    <t>MSKU5860802</t>
  </si>
  <si>
    <t>TH4675454</t>
  </si>
  <si>
    <t>MSKU5570803</t>
  </si>
  <si>
    <t>NG2054143</t>
  </si>
  <si>
    <t>MSKU2588814</t>
  </si>
  <si>
    <t>MY2263514</t>
  </si>
  <si>
    <t>MSKU5963755</t>
  </si>
  <si>
    <t>NG2054144</t>
  </si>
  <si>
    <t>PONU0267179</t>
  </si>
  <si>
    <t>TH4675523</t>
  </si>
  <si>
    <t>MAEU6826656</t>
  </si>
  <si>
    <t>MY2263516</t>
  </si>
  <si>
    <t>PONU2027496</t>
  </si>
  <si>
    <t>UETU2063484</t>
  </si>
  <si>
    <t>NG2054145</t>
  </si>
  <si>
    <t>PONU0682760</t>
  </si>
  <si>
    <t>TGHU0753110</t>
  </si>
  <si>
    <t>TH4675443</t>
  </si>
  <si>
    <t>MRKU7090627</t>
  </si>
  <si>
    <t>ZA4587562</t>
  </si>
  <si>
    <t>MSKU7831320</t>
  </si>
  <si>
    <t>TH4675453</t>
  </si>
  <si>
    <t>MRKU9943565</t>
  </si>
  <si>
    <t>TH4693253</t>
  </si>
  <si>
    <t>CBHU3831397</t>
  </si>
  <si>
    <t>PONU0535815</t>
  </si>
  <si>
    <t>MY2263525</t>
  </si>
  <si>
    <t>MSKU7254131</t>
  </si>
  <si>
    <t>MY2263522</t>
  </si>
  <si>
    <t>MRKU8641540</t>
  </si>
  <si>
    <t>TH4675444</t>
  </si>
  <si>
    <t>MRKU8849127</t>
  </si>
  <si>
    <t>MSKU2772380</t>
  </si>
  <si>
    <t>TH4675441</t>
  </si>
  <si>
    <t>TGHU0496829</t>
  </si>
  <si>
    <t>TH4801810</t>
  </si>
  <si>
    <t>MSKU3082097</t>
  </si>
  <si>
    <t>TH4675455</t>
  </si>
  <si>
    <t>MSKU7287069</t>
  </si>
  <si>
    <t>CN8222028</t>
  </si>
  <si>
    <t>MSKU2491531</t>
  </si>
  <si>
    <t>CN2491531</t>
  </si>
  <si>
    <t>MSKU4069736</t>
  </si>
  <si>
    <t>CN4069736</t>
  </si>
  <si>
    <t>MRSU3409529</t>
  </si>
  <si>
    <t>CN5634473</t>
  </si>
  <si>
    <t>PONU8093319</t>
  </si>
  <si>
    <t>CN4497317</t>
  </si>
  <si>
    <t>MSKU9466649</t>
  </si>
  <si>
    <t>CN1478867</t>
  </si>
  <si>
    <t>MRKU2427799</t>
  </si>
  <si>
    <t>CN4499501</t>
  </si>
  <si>
    <t>MSKU8662436</t>
  </si>
  <si>
    <t>CN4508845</t>
  </si>
  <si>
    <t>MRKU4017941</t>
  </si>
  <si>
    <t>CN5660674</t>
  </si>
  <si>
    <t>MSKU0569311</t>
  </si>
  <si>
    <t>CN4504437</t>
  </si>
  <si>
    <t>MRSU3409895</t>
  </si>
  <si>
    <t>CN5634499</t>
  </si>
  <si>
    <t>MSKU9842026</t>
  </si>
  <si>
    <t>CN5634553</t>
  </si>
  <si>
    <t>MSKU8874219</t>
  </si>
  <si>
    <t>CN4503664</t>
  </si>
  <si>
    <t>MSKU9174950</t>
  </si>
  <si>
    <t>CN4497314</t>
  </si>
  <si>
    <t>MSKU8608097</t>
  </si>
  <si>
    <t>CN5634582</t>
  </si>
  <si>
    <t>MRSU3409555</t>
  </si>
  <si>
    <t>CN5634470</t>
  </si>
  <si>
    <t>MSKU1103225</t>
  </si>
  <si>
    <t>CN4501068</t>
  </si>
  <si>
    <t>MSKU9294339</t>
  </si>
  <si>
    <t>CN5788828</t>
  </si>
  <si>
    <t>MRKU6346524</t>
  </si>
  <si>
    <t>CN4496446</t>
  </si>
  <si>
    <t>MRSU3409452</t>
  </si>
  <si>
    <t>CN5634478</t>
  </si>
  <si>
    <t>MRKU6409540</t>
  </si>
  <si>
    <t>CN5634474</t>
  </si>
  <si>
    <t>MSKU9982250</t>
  </si>
  <si>
    <t>CN4498052</t>
  </si>
  <si>
    <t>PONU8175675</t>
  </si>
  <si>
    <t>CN4496460</t>
  </si>
  <si>
    <t>MRSU3442548</t>
  </si>
  <si>
    <t>CN5744498</t>
  </si>
  <si>
    <t>MRSU3456752</t>
  </si>
  <si>
    <t>CN5711871</t>
  </si>
  <si>
    <t>PONU8113539</t>
  </si>
  <si>
    <t>CN4498843</t>
  </si>
  <si>
    <t>MRKU5114592</t>
  </si>
  <si>
    <t>CN4501714</t>
  </si>
  <si>
    <t>MSKU4789232</t>
  </si>
  <si>
    <t>CN5794078</t>
  </si>
  <si>
    <t>MSKU3571734</t>
  </si>
  <si>
    <t>CN3571734</t>
  </si>
  <si>
    <t>TCKU3324977</t>
  </si>
  <si>
    <t>INSAJ6</t>
  </si>
  <si>
    <t>PANTOS LOGISTICS INDIA PVT.LTD( Mumbai)  315 &amp; 316 Sagar tech plaza A-wing  AK road Sakinaka   Andheri (East)  Mumbai 400 072  India. ' +91 22 42312402</t>
  </si>
  <si>
    <t>PANTOS LOGISTICS INDIA PVT.LTD( Mumbai) 315 &amp; 316 Sagar tech plaza A-wing AK road Sakinaka   Andheri (East) Mumbai 400 072  India. ' +91 22 42312402</t>
  </si>
  <si>
    <t>REGISTER CUSTOMER</t>
  </si>
  <si>
    <t>JAWAHARLAL AND SONS 10  SAJAN NAGAR INDORE  MADHYA-PRADESH 452001  INDIA  IEC# 1188001507 Tel: +91 (731) 4228100 Fax: +91 (731) 4228150</t>
  </si>
  <si>
    <t>PANTOS LOGISTICS INDIA PVT. LTD. 315 AND 316  SAGAR TECH PLAZA - A ANDHERI-KURLA ROAD SAKINAKA ANDHERI  MUMBAI- 400 072. O/B LG ELECTRONICS INDIA PVT. LTD.</t>
  </si>
  <si>
    <t>PANTOS LOGISTICS INDIA PVT. LTD. 315 AND 316  SAGAR TECH PLAZA - A ANDHERI-KURLA ROAD SAKINAKA ANDHERI  MUMBAI- 400 072. TEL: 00-91-22- 42312417 FAX: 00-91-22-42312424</t>
  </si>
  <si>
    <t>CASTWEL INDUSTRIES C-18\6  HINGNA MIDC INDUSTRIAL  AREA NAGPUR: 440028  MAHARASHTRA  INDIA</t>
  </si>
  <si>
    <t>DONGKUK STEEL INDIA PRIVATE LIMITED B-3/2 ECOTECH-1 EXTENSION   KASNA  GREATER NOIDA(U.P.) INDIA-201310</t>
  </si>
  <si>
    <t>GRAND SOURCING PRIVATE LIMITED 10/66-D  3RD FLOOR  INDUSTRIAL AREA  KIRTI NAGAR  NEW DELHI-110015. INDIA IEC NO. 0512057567 PHONE: 0091 11 41421118</t>
  </si>
  <si>
    <t>LNRD AGROCOM PVT. LTD. 3968 A NAYA BAZAAR   DELHI-110 006  INDIA  IEC NO. 0514004410 FSSAI NO.: 10014011001948</t>
  </si>
  <si>
    <t>BEKAERT INDUSTRIES PVT.LTD.BIPL B-1 MIDC RANJANGAON TAL:SHIRUR DIST:PUNE 412209 INDIA</t>
  </si>
  <si>
    <t>JCB INDIA LTD TALEGAON FL. &amp; IND. PARK VILLAGE AMBI  NAVLAKH UMBHRE  PUNE 410507  INDIA</t>
  </si>
  <si>
    <t>VYLINE GLASS WORKS LTD ADDRESS:PLOT.NO. 22&amp;24 ANKLESHWARRAJPIPLA ROAD VILLAGE: DUMALA  BORIDRA POST-KHARCHI TAL. JHAGADIA  BHARUCH  GUJARAT-393110 INDIA</t>
  </si>
  <si>
    <t>VYLINE GLASS WORKS LTD ADDRESS:PLOT.NO. 22&amp;24 ANKLESHWARRAJPIPLA ROAD VILLAGE: DUMALA  BORIDRA POST-KHARCHI TAL. JHAGADIA  BHARUCH  GUJARAT-</t>
  </si>
  <si>
    <t>GLOBUS TRANSITOS PVT LTD GLOBUS HOUSE   A-75    DDA SHED  OKHLA INDUSTRIAL AREA   PHASE-II  NEW DELHI-110020 (INDIA) TEL : +91 11 40583000 FAX : +91 11 40583001</t>
  </si>
  <si>
    <t>ARCHNA ENTERPRISES 68/7 G.I.D.C.INDUS.ESTATE  VATWA AHMEDABAD GUJARAT PIN-382445 +919327008010 ARCHANAGLASSWORKS@GMAIL.COM</t>
  </si>
  <si>
    <t>BRIDGESTONE INDIA PRIVATE LIMITED PLOT NO. 12  KHEDA GROWTH CENTRE  PITHAMPUR  POST SAGORE-454 774 DIST. DHAR  MADHYA PRADESH  INDIA</t>
  </si>
  <si>
    <t>BRIDGESTONE INDIA PVT. LTD. PLOT NO.12  KHEDA GROWTH CENTRE  POST SAGORE  DIST DHAR  MADHYA PRADESH  INDIA-454774</t>
  </si>
  <si>
    <t>JCB INDIA LIMITED (FABRICATION BUSINESS BUSINESS UNIT) PLOT NO A&amp;B  TALEGAON FLORICULTURE  &amp;INDUSTRIAL PARK VIL AMBI NAVIAKH  UMBRE  TALUKA-MAVAL PUNE-410507</t>
  </si>
  <si>
    <t>United  Timber  Traders 10  Gayatri Complex   Kalyan  Bhiwandi Road   Kon Village  Taluka Bhiwandi   Thane 421311 INDIA 022 2374 3477</t>
  </si>
  <si>
    <t>JAWAHARLAL AND SONS 10  SAJAN NAGAR INDORE  MADHYA-PRADESH 452001 INDIA IEC NO: 1188001507 TEL: +91 (731) 4228100  FAX: +91 (731) 4228150</t>
  </si>
  <si>
    <t>GENERAL MOTORS INDIA PVT.LTD. A-16  MIDC TALEGAON INDUSTRIAL AREA  NR. FLORICULTURE PARK  TALEGAON-410507 MAHARASTRA-INDIA</t>
  </si>
  <si>
    <t>NEELKANTH CROCKERY EMPORIUM SHOP NO 7&amp;8  BASEMENT   12/8 SARASWATI MARG.W.E.A.KAROL BAGH NEW DELHI INDIA 110005   PH:0091-9999777677 IEC CODE:0502009781</t>
  </si>
  <si>
    <t>TO ORDER OF STATE BANK OF INDIA CORPORATE ACCOUNTS GROUP BKC BRANCH  16TH FLOOR  THE CAPITAL  BANDRA KURLA</t>
  </si>
  <si>
    <t>JSW STEEL (SALAV) LTD VILLAGE-SALAV P.O. REVANDA DIS  RAIGAD  MAHARASHTRA STATE PIN CODE 402202 INDIA</t>
  </si>
  <si>
    <t>ON ASIA BUILDING NO 21  INDIAN COMPLEX  MANKOLI NAKA  DAPODE   BHIWANDI-421302. IEC:0309011477 TEL:0091 2522646066</t>
  </si>
  <si>
    <t>JSW STEEL LIMITED   DOLVI WORKS HSM &amp; LCP   P.O : GEETAPURAM  VILLAGE : DOLVI   PEN - 402107   RAIGAD - MAHARASHTRA (INDIA)</t>
  </si>
  <si>
    <t>BALKRISHNA INDUSTRIES LIMITED BKT HOUSE  C/15  TRADE WORLD KAMALA MILLS COMPOUND  SENAPATI BAPAT MARG   LOWER PAREL  MUMBAI - 400 013 INDIA</t>
  </si>
  <si>
    <t>BALKRISHNA INDUSTRIES LIMITED BKT HOUSE  C/15  TRADE WORLD. KAMALA MILLS COMPOUND  SENAPATI BAPAT MARG   LOWER PAREL  MUMBAI - 400 013 INDIA</t>
  </si>
  <si>
    <t>JCB INDIA LIMITED(HLIBU)  TALEGAON FLORICULTURE &amp; INDUSTRIAL PARK  VILLAGE AMBI NAVLAKH UMBHRE  TAL. MAVAL  TALEGAON DABHADE  PUNE 410507  INDIA</t>
  </si>
  <si>
    <t>PROCOM LOGISTICS AGGARWAL TRADE CENTER  OFFICE NO. 23-24  A WING SECTOR 11  PLOT NO.62 CBD BELAPUR  NAVI MUMBAI 400614</t>
  </si>
  <si>
    <t>VRAJ POLYMERS(P)LTD ADD:PLOT NO.4308.PLASTICZONE.G.I.D.C.  SARIGAM.DIST.VALSAD.GUJARAT-396 155.</t>
  </si>
  <si>
    <t>HAIKO LOGISTICS INDIA PVT LTD 1088  'C' WING  OBEROI GARDEN ESTATE  CHANDIVALI  ANDHERI EAST MUMBAI- 400 072 PH NO +91 22 4098 2999 EMAIL- MUMBAI@HAIKOLOGISTICS.COM</t>
  </si>
  <si>
    <t>TO THE ORDER OF HDFC BANK LIMITED  WHOLESALE BANKING OPERATIONS  2ND FLOOR  TEJ ENCLAVE  ABOVE EMRALD HONDA  OPP. GANDHIGRAM RAILWAY</t>
  </si>
  <si>
    <t>GUJARAT AMBUJA EXPORTS LTD.  C-50  ELDECO SIDCUL INDUSTRIAL PARK  SITARGANJ  UDHAMSINGH NAGAR  UTTARAKHAND  INDIA.</t>
  </si>
  <si>
    <t>INNSA1TCL1</t>
  </si>
  <si>
    <t>TAKE CARE CFS</t>
  </si>
  <si>
    <t>JOHN DEERE INDIA PVT LTD GAT NO. 166 - 167 &amp; 271 - 291  OFF PUNE NAGAR ROAD  SANASWADI  . PUNE - 412208</t>
  </si>
  <si>
    <t>NAVJYOT INTERNATIONAL TRADING PVT. LTD NR NO. 145 PLOT NO. 7  &amp; 8 DABHEL VILLAGE NANIDAMAN  DAMAN 396210 (INDIA)</t>
  </si>
  <si>
    <t>TO THE ORDER OF STATE BANK OF INDIA   COMMERCIAL BRANCH  GPO CAMPUS.   INDORE  (M.P.) INDIA.</t>
  </si>
  <si>
    <t>UJAAS ENERGY LIMITED  SURVEY NO. 211/1  OPP SECTOR-C AND METALMAN  SANWER ROAD INDUSTRIAL  AREA  INDORE-452015 M.P INDIA</t>
  </si>
  <si>
    <t>INNSA1BLC1</t>
  </si>
  <si>
    <t>BALMER &amp; LAWRIE CO LTD</t>
  </si>
  <si>
    <t>LINK LOGISTICS MANAGEMENT PVT.LTD. A-31 NARAINA INDUSTRIAL AREA  PHASE-1 NEW DELHI-110028 TEL:+91 11 49003100 FAX:+91 11 45082598</t>
  </si>
  <si>
    <t>CHEVROLET SALES INDIA PVT. LTD. SPARE PARTS DISTRIBUTION CENTRE MIDC PHASE II EXPANSION  NEAR TALEGAON FLORICULTURE PARK  TALEGAON NAV-LAKH UMBRE ROAD  TALEGAON  PUNE - 410507 MAHARASHTRA  INDIA</t>
  </si>
  <si>
    <t>-DITTO-</t>
  </si>
  <si>
    <t>OMEGA PLASTO COMPOUNDS PVT. LTD 85  GIDC ALINDRA  TAL:SAVLI  DIST: VADODARA-391775 GUJARAT (INDIA)</t>
  </si>
  <si>
    <t>CARRIER AIRCONDITIONING &amp; REFRIGERATION LIMITED                           BUILDING 47/52 GALA NO.9&amp;13 DAPODE ROAD  BHIWANDI 421302  MAHARASHTRA INDIA</t>
  </si>
  <si>
    <t>CARRIER AIRCONDITIONING &amp; REFRIGERATION LIMITED                           NARSINGPUR KHERKI DAULA POST GURGAON HARYANA PIN CODE 122004</t>
  </si>
  <si>
    <t>P.P. PRODUCTS PVT. LTD. ARCHANA COMPLEX 37/12-1 4TH CROSS LALBAGH RD BANGALORE  560027 INDIA</t>
  </si>
  <si>
    <t>NEUECO PACKSOLUTIONS PVT LTD  PLOT NO'S 1-3 GOVT IND ESTATE  KHADOLI SILVASSA  INDIA</t>
  </si>
  <si>
    <t>AVGOL INDIA PVT. LTD. PLOT NO. 184 AND PARTS OF PLOT NO. 183 &amp; 185  SECTOR A  INDUSTRIAL AREA MANDIDEEP  DISTRICT RAISEN  MADHYA PRADESH 462046 INDIA</t>
  </si>
  <si>
    <t>SCHENKER INDIA PVT LTD. MUMBAI (BOMBAY) UNIT NO. 301/302 3RD FLOOR ACKRUTI STAR M.I.D.C. CENTRAL ROAD MUMBAI MAHARASHTRA 400093 INDIA</t>
  </si>
  <si>
    <t>CARRIER AIRCONDITIONING &amp; REFRIGERATION LIMITED BUILDING 47/52 GALA NO.9&amp;13 DAPODE ROAD BHIWANDI 421302 MAHARASHTRA INDIA</t>
  </si>
  <si>
    <t>TO THE ORDER KOTAK MAHINDRA BANK 580  M.G. ROAD  INDORE  MADHYA PRADESH-452001  INDIA</t>
  </si>
  <si>
    <t>CHARU AGROPLAST PRIVATE LIMITED UNIT II DHAR ROAD VILLAGE NAVDAPANTH  INDORE 453001  MADHYA PRADESH  INDIA IEC NO. 1105007391</t>
  </si>
  <si>
    <t>PANALPINA WORLD TRANSPORT INDIA PVT LTD.203 AKRUTI STAR MIDC CENTRAL RD ANDHERI (E) 3 MUMBAI INDIA AS AGENT FOR AND ON BEHALF OF PANTAINER(H.K.)LIMITED</t>
  </si>
  <si>
    <t>FUJI ELECTRIC INDIA PVT LTD. H5  SUMEET LOGISTICS &amp; INDUSTRIAL PARK  AFTER SHANGRILA RESORT  VILLAGE KUKSE  TALUKA-BHIWANDI  THANE-421302. INDIA</t>
  </si>
  <si>
    <t>DELHI TRANSCO LTD SAKTI SADAN  ROUSE AVENUE ROAD NEW DELHI-110002  INDIA</t>
  </si>
  <si>
    <t>MANOJ IMPEX. 1603  OBEROI GARDENS  THAKUR VILLAGE  KANDIVALI EAST MUMBAI-400101</t>
  </si>
  <si>
    <t>CROWN BEERS INDIA PRIVATE LIMITED 510/511 MINERVA HOUSE SAROJINI DEVI ROAD SECUNDERABAD TELANGANA 500003 INDIA</t>
  </si>
  <si>
    <t>KABIR BUILDCON PRIVATE LIMITED 01 SHEETAL BUNGLOW ALKAPURI SOCIETY R C DUTT  ROAD ALKAPURI VADODARA GUJARAT 390007 IEC CODE:3413003861</t>
  </si>
  <si>
    <t>EPSON INDIA PVT LTD C/O JAYEM WAREHOUSING PVT LTD BLDG NO A1  RICH LAND OPP GRAND BEE HOTEL WADAPE VILLAGE ROAD  MUMBAI NASHIK HIGHWAY  BHIWANDI 421302 ATTN : MR PRAVEEN KUMAR</t>
  </si>
  <si>
    <t>EPSON INDIA PRIVATE LIMITED 12 TH FLOOR  THE MILLENIA TOWER A NO 1 MURPHY ROAD  ULSOOR BANGALORE  56008 ATTN : SURESH JK</t>
  </si>
  <si>
    <t>PUKHRAJ SOMCHAND JAIN MANGLAM 4 NALANDDA CO OP HOU SOC NR NARANPURA RLY CROSSING AHMEDABAD AHMADABAD GUJARAT 382620  IEC CODE:0817505130</t>
  </si>
  <si>
    <t>TO THE ORDER OF YES BANK LIMITED    FEROZEPUR ROAD  LUDHIANA</t>
  </si>
  <si>
    <t>ANANT SPINNING MILLS                 (A UNIT OF VARDHMAN TEXTILES LTD)                 PLOT NO. 1-A  NEW INDUSTRIAL AREA-1                  MANDIDEEP  DISTT. RAISEN MADHYA PRADESH.                 INDIA</t>
  </si>
  <si>
    <t>EAST COAST DISTRIBUTORS PVT. LTD. UNIT NO 4 BLDG-1 STEEL MADE INDL ESTATE. MAROL MAROSHI ROAD ANDHERI (EAST)  MUMBAI -400059 INDIA IEC NO.0292017031 GST NO. 27AAACE6828P1Z3</t>
  </si>
  <si>
    <t>Prompt Packaging Private Limited (UNIT - III)                Survey No. 151 &amp; 152  Cheriyal Village  Kandi Mandal  Sangareddy District  Telangana State - 502285. Mr.Saurabh Agarwal  TEL:+919885055055</t>
  </si>
  <si>
    <t>Prompt Packaging Private Limited (UNIT - III) Survey No. 151 &amp; 152  Cheriyal Village  Kandi Mandal  Sangareddy District  Telangana State - 502285.  Mr.Saurabh Agarwal  TEL:+919885055055</t>
  </si>
  <si>
    <t>TO ORDER BANK OF CEYLON</t>
  </si>
  <si>
    <t>M/S  N.R.AGARWAL INDUSTRIES LTD (UNIT - IV) PLOT # 901/P  IIIRD PHASE  GIDC VAPI-396 195 DIST. VALSAD (GUJARAT)  INDIA</t>
  </si>
  <si>
    <t>ICD TUMB BY ROAD ON MERCHANT HAULAGE</t>
  </si>
  <si>
    <t>PANTOS LOGISTICS (INDIA)PVT LIMITED.B1/1 3RD FLOOR SOLITAIRE PLAZA M.G. ROAD  SIKANDERPUR  GURGAON-122002. HARYANA(INDIA) TEL.: 0091 124 4962100++</t>
  </si>
  <si>
    <t>PANTOS LOGISTICS (INDIA)PVT LIMITED.B1/1 3RD FLOOR SOLITAIRE PLAZA M.G. ROAD  SIKANDERPUR  GURGAON-122002. HARYANA(INDIA) TEL.: 0091 124 4962100+++</t>
  </si>
  <si>
    <t>Procter &amp; Gamble Home Products PVT. LTD. Plot No 182  Sector "A" Industrial Area Mandideep Dist. Raisen Madhya Pradesh - 462 046</t>
  </si>
  <si>
    <t>Procter &amp; Gamble Home Products PVT LTD. P&amp;G Plaza 495 Cardinal Gracias Road Chakala  ANDHERI (EAST) MUMBAI 400 099 Email : kumar.p.74@pg.com</t>
  </si>
  <si>
    <t>H.M.FURNITURE 125 TO 133 RADHA KRISHNA SHOPPING UDHNA  MAGDALLA ROAD SURAT/GUJARAT 395007 IEC 5209058654</t>
  </si>
  <si>
    <t>SAMSUNG INDIA ELECTRONICS PVT. LTD. ARHAM LOGIPARC  MUMBAI NASHIK HIGHWAY (NH-3) VILLAGE VALSHIND  BHIWANDI  DISTT.- THANE MUMBAI- 421302 contact person:CANUTE DJ SEQUEIRA tel:+91-124-488-1234 canute.dj@samsung.com</t>
  </si>
  <si>
    <t>GENERAL MOTORS INDIA PVT. LTE. A 16  MIDC TALEGAON INDUSTRIAL AREA  NR FLORIICULTURE PARK TALEGAON410507 MAHARASHTRA STATE INDIA</t>
  </si>
  <si>
    <t>ANUBHIK LOGISTICS SERVICES LLP J-33 &amp; 34 1ST FLOOR MAIN ROAD RAJA PURI NEW DELHI-110059 MOBILE.:91-7042799521/9540095001 LAND LINE.:011-45061494</t>
  </si>
  <si>
    <t>CARRIER : HIND TERMINALS</t>
  </si>
  <si>
    <t>JAJOO SURGICALS PVT LTD. 61A/62  INDUSTRIAL AREA NO 3  A.B ROAD  DEWAS  MADHYA PRADESH  INDIA.</t>
  </si>
  <si>
    <t>NINGBO JM INT. LOG. CO PVT LTD. 319/321 1333 DURGA CHAMBER D.B. GUPTA ROAD KAROL BAGH NEW DELHI-110005 TELL- 011-43093380 45513380</t>
  </si>
  <si>
    <t>BIGAPPLE LIFESTYLE PVT.LTD. F6  IDA  NACHARAM  HYDERABAD TELANGANA  INDIA  IEC NO.:0916901378</t>
  </si>
  <si>
    <t>OM ELECTRICALS SHOP NO.F-1 AMBEWADI 149/155.  J.S.S ROAD  GIRGAUM MUMBAI INDIA PIN-400004 IEC CODE:OMELZZ0001 GST NO:27AABPM0157H1ZY</t>
  </si>
  <si>
    <t>OM ELECTRICALS SHOP NO.F-1 AMBEWADI 149/155.  J.S.S ROAD  GIRGAUM MUMBAI INDIA PIN-400004 IEC CODE:OMELZZ0001</t>
  </si>
  <si>
    <t>READY NETWORK MARKETING PVT LTD 14A PLOT NO.24 DENAP INDL EST VI-3  U.M.ROAD KHATODARA BH.CHOKSI DYEING SURAT/GUJARAT PIN-395007 IEC CODE:5207017942</t>
  </si>
  <si>
    <t>NOTIFY1. GALAXY INDUSTRIES (HONG KONG) FLAT/RM D BLK 12 65/F KIN TUNG RD TUNG CHUNG HONG KONG NOTIFY2. READY NETWORK MARKETING PVT LTD 14A PLOT NO.24 DENAP INDL EST VI-3  U.M.ROAD KHATODARA BH.CHOKSI DYEING SURAT/GUJARAT PIN-395007 IEC CODE:5207017942</t>
  </si>
  <si>
    <t>SCORPION INC TM DEVELOPERS  GODOWN NO. 3/1 BUILDING NO. B1  PIMPLAS  BHIWANDI THANE  MAHARASHTRA INDIA. IEC CODE: 0307030628</t>
  </si>
  <si>
    <t>LCL LOGISTIX INDIA PVT. LTD 220  SAI COMMERCIAL CENTRE 2ND FLOOR  GOVANDI STATION ROAD GOVANDI EAST  MUMBAI - 400 088 INDIA</t>
  </si>
  <si>
    <t>INNSA1CWC4</t>
  </si>
  <si>
    <t>CWC IMPEX PARK</t>
  </si>
  <si>
    <t>EXIM FREIGHT LINE PRIVATE LIMITED 204  MAHINDRA CHAMBERS  W.T PATIL MARG OPP DUKES FACTORY  CHEMBUR  MUMBAI PIN CODE: 400071  INDIA IEC : 0315032413 Contact: Anand Lamba Phone: 00919892227050</t>
  </si>
  <si>
    <t>GLOBUS TRANSITOS PVT LTD GLOBUS HOUSE   A-75  DDA SHED  OKHLA INDUSTRIAL AREA  PHASE-II  NEW DELHI-110020 (INDIA) TEL : +91 11 40583000</t>
  </si>
  <si>
    <t>HAIKO LOGISTICS INDIA PVT. LTD. 6086 'B' WING  OBEROI GARDEN ESTATE  CHANDIVALI FARM ROAD CHANDIVALI  ANDHERI - EAST  MUMBAI 400 072. TEL:40982935 FAX:28576704</t>
  </si>
  <si>
    <t>VOLTAS LTD.UPBG  VOLTAS HOUSE  B  3RD FLOOR T.B.KADAM MARG  CHINCHPOKLI  MUMBAI-4000033</t>
  </si>
  <si>
    <t>YASH  FORWARDERS 12  HAWABAI CHAWL ASHALFA VILLAGE SUBHASH NAGAR GHATHKOPAR (W) MUMBAI 400084   INDIA  IEC NO:0305066226   TEL: 022 2516 8036</t>
  </si>
  <si>
    <t>PENTAGON INTERNATIONAL FREIGHT SOLUTIONS PVT LTD 423  4TH FLOOR 'THE SUMMIT - BUSINESS BAY '   BEHIND GURUNANAK PETROL PUMP   OFF ANDHERI KURLA ROAD  ANDHERI EAST  MUMBAI 400 093  INDIA PHONE: 91 22 26822335/36/37</t>
  </si>
  <si>
    <t>BANK OF BARODA  G.I.D.C. POST BOX NO.: 13  VAPI I.E. BRANCH  NEAR CHAR RASTHA  VAPI- 396 195.GUJARAT. IFS CODE BARB0INDVAP SWIFT CODE  :  BARBINBBVAP.</t>
  </si>
  <si>
    <t>DURGA POLYFLEX INDUSTRIES PLOT NO.17  GDDIDC INDUSTRIAL ESTATE SOMNATH ROAD DAMAN 396215 INDIA IEC NO.0300017928</t>
  </si>
  <si>
    <t>TATA SKY LIMITED. 3RD FLOOR  ADMINISTRATIVE OFFICE BLDG. BOMBAY DTEING AND MFG. CO LTD PANDURANG BUDHKAR MARG  WORLI  MUMBAI 400025  INDIA</t>
  </si>
  <si>
    <t>RAJ AGENCIES GODOWN NO.A5 &amp; A6  WING A GAT NO.1354 AT POST WADKI  DIST PUNE INDIA  IEC CODE: 3197019121</t>
  </si>
  <si>
    <t>INDUS PAPER BOARDS PVT. LTD. 401 DEVI PRABHA PRIDE PLOT NO. 35  SHIVAJI NAGAR  NAGPUR - 440 010  INDIA</t>
  </si>
  <si>
    <t>UNITED GLOBAL TRADING FZE  E - LOB - OFFICE E-55G-06  P.O. BOX: 52162  HAMRIYAH FREE ZONE  SHARJAH (UAE)</t>
  </si>
  <si>
    <t>MICHELIN INDIA PRIVATE LIMITED F-2 SUMMET LOGISTICS PARK R.K. PETROL PUMP  KUKSE BORIV ALI VILLAGE BHIWANDI  MAHARASHTRA 421302</t>
  </si>
  <si>
    <t>MICHELIN INDIA PRIVATE LIMITED 3RD FLOOR ORCHID BUSINESS PARK SECTOR-48 SOHNA ROAD GURGAON   HARYANA   - 122002 INDIA</t>
  </si>
  <si>
    <t>BLOSSOM INTERNATIONAL B-6/2  2ND FLOOR  DEVKI NAGAR  EKSAR ROAD  BORIVALI ( W )  MUMBAI - 400103. IEC CODE - 0310021154.</t>
  </si>
  <si>
    <t>ANIL ENTERPRISES 1 GODOWN NO.6  CHAUDHARY COMPOUND  OPP.GANESH TRANSPORT  PURNA VILLAGE  BHIWANDI THANE MAHARASHTRA 421302 IEC NO.: AQCPD1987D TEL:+91 98202 21551</t>
  </si>
  <si>
    <t>SANKALP SAFETY SOLUTIONS LLP PLOT NO12 SURVEY NO. 824 BACHU BHAI INDUSTRIAL AREA NEAR BIDCO NAKA  VILLAGE MAHIM PALGHAR(W)-401404 MAHARASHTRA INDIA</t>
  </si>
  <si>
    <t>SANKALP SAFETY SOLUTIONS LLP PLOT NO12 SURVEY NO. 824 BACHU BHAI INDUSTRIAL AREA NEAR BIDCO NAKA  VILLAGE MAHIM PALGHAR(W)-401404 MAHARASHTR</t>
  </si>
  <si>
    <t>KUEHNE + NAGEL PVT.LTD.  MIRCHANDANI BUSINESS PARK   PLOT NO.5 SAKINAKA JUNCTION   ANDHERI-GHATKOPAR ROAD      AGENT OF BLUE ANCHOR LINE</t>
  </si>
  <si>
    <t>PROCTER &amp; GAMBLE HOME PRODUCTS      PVT LTD.                            IEC CODE:0393058875 PLOT NO 182     SECTOR "A" INDUSTRIAL AREA          RAISEN MP  MANDIDEEP  MADHYA</t>
  </si>
  <si>
    <t>PROCTER &amp; GAMBLE HOME PRODUCTS      PVT LTD.                            P&amp;G PLAZA 495 CARDINAL GRACIAS      ROAD CHAKALA  ANDHERI (EAST)        MUMBAI 400 099 INDIA +++</t>
  </si>
  <si>
    <t>AUTOZONE IMPEX PVT.LTD. H.NO.5   NEAR MATA MANDIR   VILLAGE BHALSWA  JAHANGIRPURI DELHI-110033   INDIA</t>
  </si>
  <si>
    <t>AXIS BANK LIMITED CORPORATE BANKING BRANCH 1ST FLOOR A-WING 12-MITTAL TOWER NARIMAN POINT 400021 NARIMAN POINT INDIA</t>
  </si>
  <si>
    <t>TIME TECHNOPLAST LTD 102 TODI COMPLEX 35 SAKI VIHAR RD ANDHERI E 400072 MUMBAI INDIA IEC NO. 0390025941</t>
  </si>
  <si>
    <t>SONHANLAL SHANTILAL JAIN PLOT NO 4317 PLASTIC ZONE GIDC SARIGAM  TALUKA-UMBERGAON DIST-VALSAD-396155 GUJARAT INDIA IEC:0300023910 MOB:91-9320-292-934</t>
  </si>
  <si>
    <t>MAHAKAL INTERNATIONAL CO. ADDRESS: OFFICE NO 8  SHIV PLAZA  GR FLR  SECTOR 1/E  PLOT NO NO 149 KALAMBOLI NAVI MUMBAI. PIN-410218 IEC NUMBER: 0312030720</t>
  </si>
  <si>
    <t>STAREAGLE ENTERPRISES 1402A WING  DEVDARSHAN BUILDING   ABOVE BANK OF BARODA  STATION ROAD  BHANDUP WEST MUMBAI 400078 MAHARASHTRA INDIA</t>
  </si>
  <si>
    <t>CHANDRAVARSHA TRADERS PRIVATE LIMITED  FLAT NO.5 GROUND FLOOR JIVANCHAYA APPTS. CENTRE POINT RAMDASPETH  NAGPUR (M.S.) 440010 INDIA IEC:5013002036</t>
  </si>
  <si>
    <t>LNRD AGROCOM PRIVATE LIMITED 3968-A  NAYA BAZAR  DELHI  110006 - INDIA IEC CODE: 0514004410</t>
  </si>
  <si>
    <t>BHANDARI FOILS &amp; TUBES LIMITED-SIYA UNIT SIYA INDUSTRIAL AREA   A-B ROAD  DEWAS-455001 MADHYA PRADESH  INDIA IEC CODE -0395070881</t>
  </si>
  <si>
    <t>KSM MARINE LOGISTICS PVT LTD 119  SAHAR CARGO ESTATE V M SHAH MARG  J B NAGAR NEAR GREATER BOMBAY BANK ANDHERI (EAST) MUMBAI - 400099 022-28246741/39</t>
  </si>
  <si>
    <t>ETG AGRI INDIA PVT LTD  NO. 1904  19TH FLOOR  AMBIENCE COURT  SECTOR 19D  VASHI  NAVI MUMBAI- 400703. MAHARASHTRA. INDIA IEC NO. 0714031160</t>
  </si>
  <si>
    <t>SUDARSHAN ALUMINIUM INDIA LTD PLOT N. B4/B5-1 MIDC MIRAJ DISTRICT SANGLI  MAHARASHTRA INDIA - 416410</t>
  </si>
  <si>
    <t>PANTOS LOGISTICS INDIA PVT. LTD. 315 AND 316  SAGAR TECH PLAZA - A ANDHERI-KURLA ROAD SAKINAKA ANDHERI  MUMBAI- 400 072. TEL: 00-91-22- 42312417 FAX: 00-91-22-42312424  O/B OF LGEIL</t>
  </si>
  <si>
    <t>WELL-TRANS LOGISTICS (INDIA) PVT. LTD. FLAT NO 301 302 303  3RD FLOOR BUILDING NO. 1  KHASRA NO 505 BYE-PASS ROAD  MAHIPALPUR  NEW DELHI-110037</t>
  </si>
  <si>
    <t>TAJ AGRO COMMODITIES PVT LTD TRIMURTI GRANDEUR  PLOT NO. 88 SECTOR 19/C VASHI   NAVI MUMBAI  400703 MAHARASHTRA  INDIA IEC CODE: 0305088645</t>
  </si>
  <si>
    <t>CHINMAY IMPEX PVT LTD 502  AATISH ANNEXIE  NEAR SAMARPAN FLATS GULBAI TEKRA  AHMEDABAD  GUJARAT  INDIA</t>
  </si>
  <si>
    <t>HONEYWELL TURBO TECHNOLOGIES (INDIA) PVT. LTD.PLOT NO. 4A  RAISONI INDUSTRIAL ESTATE  NEAR HINJAWADI PHASE II  VILLAGE - MANN  TALUKA - MULSHI PUNE: 411057  INDIA</t>
  </si>
  <si>
    <t>MEI TA INDUSTRIAL CO.  LTD.31  HSING PANG ROADKUEI SHAN HSIANGTAO YUAN HSIENTAIWAN  REPUBLIC OF CHINA</t>
  </si>
  <si>
    <t>BRIDGESTONE INDIA PVT. LTD. PLOT  A43  CHAKAN INDUSTRIAL AREA PHASE II KHED  DIST.-PUNE 410501 MAHARASHTRA  INDIA</t>
  </si>
  <si>
    <t>SHANARK INDUSTRIALS PRIVATE LIMITED</t>
  </si>
  <si>
    <t>PANTOS LOGISTICS INDIA PVT. LTD. 315 AND 316  SAGAR TECH PLAZA - A ANDHERI-KURLA ROAD SAKINAKA ANDHERI  MUMBAI- 400 072. TEL: 00-91-22- 42312417 FAX: 00-91-22-42312424 O/B OF LGEIL</t>
  </si>
  <si>
    <t>DECCAN ENTERPRISES LIMITED B-58 59 AND 60 A.P.I.E. BALANAGAR HYDERABAD  TELENGANA STATE INDIA</t>
  </si>
  <si>
    <t>KUEHNE + NAGEL PVT.LTD. MIRCHANDANI BUSINESS PARK  PLOT NO.5 SAKINAKA JUNCTION  ANDHERI-GHATKOPAR ROAD ANDHERI (E.) MUMBAI-400 072 INDIA AGENT OF BLUE ANCHOR LINE</t>
  </si>
  <si>
    <t>KRISH INTERNATIONAL 764-B  AGGAR NAGGAR LUDHIANA PUNJAB INDIA 141012 IEC: 3016908255 FSSAI#10017063000937 Tel: 91 98728 99888</t>
  </si>
  <si>
    <t>DACHSER INDIA PRIVATE LIMITED  ASCOT CENTRE  GROUND FLOOR  UNIT NO G01-G04 NEXT TO HILTON HOTEL  SAHAR  ANDHER I (E)  MUMBAI 400 099 MAHARASHTRA  INDIA</t>
  </si>
  <si>
    <t>SAME AS CONGSINEE</t>
  </si>
  <si>
    <t>ETG AGRO PVT LTD  DGP HOUSE  3RD FLOOR  UNIT 3  B-ZONE  1  88C  OLD PRABHADEVI ROAD   PRABHADEVI MUMBAI 400025  INDIA</t>
  </si>
  <si>
    <t>RALCO EXTRUSION PVT. LTD. GUT NO.65  NEAR GENESIS INDUSTRIAL ESTATE  VILLAGE NANDORE PINCODE: 401404  DIST-PALGHAR (EAST)  MAHARASHTRA INDIA</t>
  </si>
  <si>
    <t>RIM JHIM ISPAT LIMITED 123/360 FAZALGANJ KANPUR - 208 012 INDIA</t>
  </si>
  <si>
    <t>CARRIER : ICD CONCOR</t>
  </si>
  <si>
    <t>SANATHAN TEXTILES PVT LTD SURVEY PLOT NO 187/4/1/2 520 251P 257/1 258/3 NEAR SURANGI BRIDGE VILLAGE SURANGI SILVASSA (DNH) INDIA</t>
  </si>
  <si>
    <t>AGT Foods India Pvt. Ltd. 401-D Filix L.B.S Road  Opp. Asian Paints Bhandup West   Mumbai 400078 India +919167481122 IEC: 0312019882</t>
  </si>
  <si>
    <t>RIM JHIM ISPAT LIMITED                 123/360 FAZALGANJ KANPUR - 208 012 INDIA</t>
  </si>
  <si>
    <t>HAIKO LOGISTICS INDIA PVT LTD. H.O:-1088 'C'WING OBEROI GARDEN ESTATE CHANDIVALI  ANDHERI (EAST) MUMBAI-400 072</t>
  </si>
  <si>
    <t>SIEMENS LTD MOTORS KALWA KW MOT THANE BELAPUR ROAD P.O.BOX 85 400601 THANE INDIA</t>
  </si>
  <si>
    <t>ARIHANT IMPEX D-202 2ND FLR D-WING SUMER NAGAR KORA KENDRA S.V.RD BORIVALI-WEST MUMBAI PIN-400092</t>
  </si>
  <si>
    <t>KATALINE INFRA PRODUCTS P. LTD. SURVEY NO.25/2(A)  AT SIRPUR BHUYARI VILLAGE  POST : DHAMNA  NAGPUR - AMRAVATI HIGHWAY  NAGPUR  INDIA                          TEL:+91-712-2233968   FAX:+91-712-2233000</t>
  </si>
  <si>
    <t>ETG AGRO PVT LTD DGP HOUSE  3RD FLOOR  UNIT 3  B-ZONE 1  88C  OLD PRABHADEVI ROAD  PRABHADEVI MUMBAI 400025  INDIA IEC: 031 0088348</t>
  </si>
  <si>
    <t>ETG AGRI INDIA PVT LTD  NO. 1904  19 TH FLOOR  AMBIENCE COURT  SECTOR 19D  VASHI  NAVI MUMBAI- 40073. MAHARASHTRA. INDIA  IEC NO. 0714031160</t>
  </si>
  <si>
    <t>THE AFRICAN TRADING CO PVT LTD F-59 APMC MARKET NO.1 PHASEII  SECTOR 19  VASHI  NAVI MUMBAI -400703</t>
  </si>
  <si>
    <t>General Motors India Pvt. Ltd. PLOT NO A 16 MIDC  PHASE II EXPANSION TALEGAON PUNE MAHARASHTRA - 410507  POWER TRAIN. CISCO CODE : 72572 TEL : 91-831-248-6711  FAX : 91-937-017-7111 ATTN : AVINASH BHOJANE</t>
  </si>
  <si>
    <t>BHANSALI CERIM INDIA PVT LTD 502 GIRI RESIDENCY 502 OPP GOENKA HALL J.B NGR ANDHERI(E). MUMBAI-400059.INDIA</t>
  </si>
  <si>
    <t>ARIHANT IMPEX ADD:D-202 2ND FLR D-WING SUMER NAGAR KORA KENDRA S.V.RD BORIVALI-WEST MUMBAI PIN-400092</t>
  </si>
  <si>
    <t>GLENCORE AGRICULTURE INDIA PVT LTD  (FORMERLY GLENCORE GRAIN INDIA PVT LTD) CNERGY  UNIT B  4TH FLOOR  APPASAHEB MARATHE MARG   PRABHADEVI  MUMBAI 400025  INDIA IEC: 0305071769</t>
  </si>
  <si>
    <t>DADRI BY ROAD CARRIER PKR LOGISTICS</t>
  </si>
  <si>
    <t>BHANDARI FOILS &amp; TUBES LIMITED-SIYA UNIT SIYA INDUSTRIAL AREA   A-B ROAD  DEWAS-455001 MADHYA PRADESH  INDIA IEC CODE - 0395070881</t>
  </si>
  <si>
    <t>BALKRISHNA INDUSTRIES LIMITED BKT HOUSE  C/15  TRADE WORLD KAMALA MILLS COMPOUND  SENAPATI BAPAT MARG  LOWER PAREL  MUMBAI - 400 013 INDIA</t>
  </si>
  <si>
    <t>UNTO ORDER OF HATTON NATIONAL BANK PLC COLOMBO - 11</t>
  </si>
  <si>
    <t>RADHA V COMPANY F/53  APMC MARKET 1  SECTOR 19  VASHI  NAVI MUMBAI 400 705  INDIA.</t>
  </si>
  <si>
    <t>BHARAT INTERNATIONAL PET FOODS OPP. HOLY SPRIT SCHOOL GAT.NO 47  AT POST DATTA NAGAR  LONIKAND PUNE - 412 216 INDIA</t>
  </si>
  <si>
    <t>RHEA RETAIL PVT LTD SUMEET DEVELOPERS &amp; INDL. PARK BLDG. NO. B-3 KUKSE-BORIVALI VILL. OP MUMBAI NASIK HIGHWAY BHIWANDI MAHAR PIN-421302</t>
  </si>
  <si>
    <t>INNSA1NCL1</t>
  </si>
  <si>
    <t>NAVKAR CORPORATION LTD</t>
  </si>
  <si>
    <t>GOODYEAR SOUTH ASIA TYRES PVT.LTD. H-18 MIDC INDUSTRIAL AREA WALUJ  AURANGABAD - 431136. INDIA TEL : +91-240-6608000 / 6608175</t>
  </si>
  <si>
    <t>NICKY ENTERPRISES ADD:2392/93 EAST STREET KRISHNA KUNJ  NO.71 CAMP  PUNE 411001 MAHARASHTRA. IEC: 03110011727 MOB:9922415808</t>
  </si>
  <si>
    <t>FASSHION TEXTILES H NO-12 MAQBOOL ROAD AMRITSAR AMRITSAR PUNJAB-143001 IEC:1217500634</t>
  </si>
  <si>
    <t>WONDERCHEF HOME APPLIANCES PVT LTD SUPREME HOUSE  7TH FLOOR PLOT 94C OPP IIT MAIN GATE POWAI MUMBAI</t>
  </si>
  <si>
    <t>TOY MALL  209  SHARIF DEVJI STREET  GROUND FLOOR  MUMBAI - 400 003</t>
  </si>
  <si>
    <t>TO ORDER  BANK OF CEYLON</t>
  </si>
  <si>
    <t>M/S.DEEVYA SHAKTI PAPER MILLS (P) LTD SURVEY NO.207-210 KONDURG (VILLAGE &amp; MANDAL)  SHAD NAGAR TO PARGI ROAD  MAHBOOB NAGAR DIST  TELANGANA-509 207</t>
  </si>
  <si>
    <t>VINSUN TRADERS LLP GALA D9  CHAMUNDA COMMERCIAL COMPLEX NEAR KASHELI BRIDGE  KALHER BHIWANDI  MUMBAI  THANE  MAHARASHTRA - 421302.IEC No : 0317536702</t>
  </si>
  <si>
    <t>KSM MARINE LOGISTICS PVT. LTD. 119  SAHAR CARGO ESTATE   V. M. SHAH MARG J. B. NAGAR   NEAR GREATER BOMBAY BANK  ANDHERI (EAST) MUMBAI - 400 059 MH.  INDIA TEL- 91-22-28246739/40 EMAIL:- IMPORTDOC1@MARINELOGISTICSINDIA.COM</t>
  </si>
  <si>
    <t>SANE AS CONSIGNEE</t>
  </si>
  <si>
    <t>ILANO LED INDIA PVT LTD  4-A/27  TILAK NAGAR  WEST DELHI-110018 IEC CODE:- 0517506351</t>
  </si>
  <si>
    <t>INDIANA ENTERPRISES 7 A VAISHNAV VILLA   WESTERN EXPRESS HIGHWAY  THAKUR COMPLEX   KANDIVALI EAST  MUMBAI-400101</t>
  </si>
  <si>
    <t>FINE YARNS. 72  NAKODA STREET  J.R.SHETTY BLDG  ROOM NO.25  2ND FLOOR  MUMBAI400003</t>
  </si>
  <si>
    <t>SHYAM BABA ENTERPRISE. IEC 0516938860 SHYAM BABA ENTERPRISES A - 34 GALI NO 3 KANTINAGAR DELHI-110051</t>
  </si>
  <si>
    <t>MILAGRO CERAMICA PVT LTD  NEHRU NAGAR  OPP.HANUMAN TEMPLE  KANJURMARG (E)  MUMBAI- 400042  MH  INDIA</t>
  </si>
  <si>
    <t>INNSA1SBW1</t>
  </si>
  <si>
    <t>BALAJI CFS</t>
  </si>
  <si>
    <t>PANTOS LOGISTICS INDIA PVT. LTD. 315 AND 316  SAGAR TECH PLAZA - A ANDHERI-KURLA ROAD SAKINAKA ANDHERI  MUMBAI- 400 072. TEL: 00-91-22- 42312417 O/B OF LG ELECTRONICS INDIA PVT LTD</t>
  </si>
  <si>
    <t>GLOBUS TRANSITOS PVT LTD GLOBUS HOUSE   A-75  DDA SHED  OKHLA INDUSTRIAL AREA  PHASE-II  NEW DELHI-110020 (INDIA) TEL : +91 11 40583000 FAX : +91 11 40583001</t>
  </si>
  <si>
    <t>DAMCO INDIA PRIVATE LIMITED ( !UMBA) 13 FLOOR  TOWER A URM I. ESTATE.  GANPATRAO KADAM MARG   LOWER PAREL  MUMBAI 400 013  INDIA. TEL:+91-22-6653-8200 +++</t>
  </si>
  <si>
    <t>MILAGRO CERAMICA PVT LTD  NEHRU NAGAR  OPP. HANUMAN TEMPLE  KANJURMARG(E)  MUMBAI- 400 042  INDIA.</t>
  </si>
  <si>
    <t>TO THE ORDER OF  CITI BANK KALAPURNAM 1ST FLOOR NEAR MUNICIPAL MARKET C.G. ROAD  AHMEDABAD-380009  INDIA</t>
  </si>
  <si>
    <t>INTAS PHARMACEUTICALS LTD PLOT 457 458 189 190 191 MATODA  SARKHEJ-BAVLA ROAD  TALUKA SANAND 382210 AHMEDABAD  GUJARAT INDIA</t>
  </si>
  <si>
    <t>VE COMMERCIAL VEHICLES LTD  PLOT NO. 105 107 109 INDUSTRIAL AREA NO.1 DHAR PITHAMPUR 454775 INDIA</t>
  </si>
  <si>
    <t>DHANNAND BY ROAD</t>
  </si>
  <si>
    <t>AGRAWAL RENEWABLE ENERGY PVT.LTD. ANAND BHAVAN  OLD STATION ROAD MARGAO GOA 403601</t>
  </si>
  <si>
    <t>AGRAWAL RENEWABLE ENERGY PVT.LTD. ANAND BHAVAN  OLD STATION ROAD MARGAO GOA 403601 AND SARASWAT COOP BANK LTD. SME GOA BRANCH TRISTAR BLDG 1</t>
  </si>
  <si>
    <t>ARVIND LIFESTYLE BRANDS LTD GALA NO 6B 7 &amp;8 BUILDING NO.B SURVEY NOS 22/1 2 3SHAKAMBARI LOGISTICS PARK PISE PIPELINE ROAD VILLAGE LONARD TALUKA BHIWANDI DIST. THANE MAHARASHTRA-421308 INDIA</t>
  </si>
  <si>
    <t>DELL INTERNATIONAL SERVICES INDIA PVT. LTD. C/O YCH LOGISTICS (INDIA) PVT.LTD BUILDING# B3 (PARTIAL - 6 UNITS OUT OF 11) JAI BHAGWAN REALTIES PVT. LTD. ON MUMBAI # NASIK HIGHWAY  VILLAGE # VAHULI  POST # PADGHA  TAL. BHIWANDI INDIA</t>
  </si>
  <si>
    <t>DELL INTERNATIONAL SERVICES INDIA PVT. LTD. C/O YCH LOGISTICS (INDIA) PVT.LTD BUILDING# B3 (PARTIAL - 6 UNITS OUT OF 11) JAI BHAGWAN REALTIE</t>
  </si>
  <si>
    <t>CUBE CONSTRUCTION ENGINEERING LTD  ADD: 1 CHNDRAMANI NAGAR   VIDHYA  VIHAR SCHOOL LANE  SUBHANPURA    VADODARA  - 390023    IEC CODE: 3409002049   MS.KHUSHBU SHAH  +918980811330</t>
  </si>
  <si>
    <t>PNUE EXIM HOUSE POONA TYRE HOUSE  WINGH WAREHOUSE  OPP TALERA GODOWN  NAGAR ROAD  SAISATYAM WAGHOLI  PUNE-412207 MAHARASHTRA INDIA IEC NO.:-3112014791 MOB:-0091-9822048181</t>
  </si>
  <si>
    <t>INNSA1CWC2</t>
  </si>
  <si>
    <t>CWC DRONAGIRI NODE</t>
  </si>
  <si>
    <t>KUEHNE + NAGEL PVT.LTD. MIRCHANDANI BUSINESS PARK  PLOT NO.5 SAKINAKA JUNCTION  ANDHERI-GHATKOPAR ROAD ANDHERI  AGENT OF BLUE ANCHOR LINE</t>
  </si>
  <si>
    <t>TO ORDER OF ICICI BANK LTD  ICICI CENTRE  163 H.T.PAREKH MARG  BACKBAY RECLAMATION  CHURCHGATE  MUMBAI 400 020  INDIA</t>
  </si>
  <si>
    <t>PARASRAMPURIA ENGINEERS PVT LTD PLOT NO.W 102/103 MIDC  PHASE- II DOMBIVALI (EAST) DIST THANE-421203 DOMBIVALI INDIA</t>
  </si>
  <si>
    <t>KSM MARINE LOGISTICS PVT. LTD. 119  SAHAR CARGO ESTATE  V. M. SHAH MARG  J. B. NAGAR  NEAR GREATER BOMBAY BANK  ANDHERI (EAST) MUMBAI - 400 059 MH.  INDIA TEL- 91-22-28246739/40 EMAIL:- IMPORTDOC1@MARINELOGISTICSINDIA.COM</t>
  </si>
  <si>
    <t>TARAJYOT POLYMERS LTD. ARCHANA COMPLEX 37/12-1 4TH CROSS LALBAGH ROAD BANGALORE 560027 INDIA</t>
  </si>
  <si>
    <t>PARAKH AGRO INDUSTRIES LTD GAT NO45/1 BHANDGAON TALUKA DAUND PUNE 412214 India</t>
  </si>
  <si>
    <t>PARAKH AGRO INDUSTRIES LTD GAT NO45/1 BHANDGAON TALUKA DAUND PUNE 412214 INDIA</t>
  </si>
  <si>
    <t>COSMOS IMPEX(INDIA) PVT. LTD. 68/B SIGIL INDIA COMPOUND ATLADRA PADRA ROAD VADODARA-390012 INDIA</t>
  </si>
  <si>
    <t>GEODIS OVERSEAS PVT LTD 604 ABHISHREE AVENUE  NEHRU NAGAR CIRCLE AMBAWADI  GUJARAT AHMEDABAD GJ 380015 INDIA</t>
  </si>
  <si>
    <t>J.M. INDUSTRIES (UNIT II) GUT NO.193/2  G-BLOCK  NEAR MIDC  NIMBAK VILLAGE  AHMEDNAGAR - 414 111 INDIA</t>
  </si>
  <si>
    <t>ANAS TAMPROC 776/5462  GUJARAT HOUSING BOARD BAPUNAGAR AHMEDABAD GUJARAT-380024 INDIA IEC NO. 0816921423.</t>
  </si>
  <si>
    <t>R.K. CONTAINER LINE PVT.LTD. RM NO. 418  4TH FLOOR  SUNEJA TOWER-II  DISTRICT CENTRE JANAKPURI NEW DELHI-110058 INDIA TEL: + 91 11 41055728-29-30-31-32 FAX: + 91 11 46595666 EMAIL: SUNIL@RKCONTAINERLINE.COM</t>
  </si>
  <si>
    <t>GOLDFINCH RESORTS PVT.LTD. NEAR SAI BABA TEMPLE OLD GOA TO PANJIM BY PASS ROAD GOA 403 001 (INDIA) IEC NO.:1714000281</t>
  </si>
  <si>
    <t>YOKOHAMA INDIA PRIVATE LIMITED 20TH FLOOR  DLF BUILDING NO.5   TOWER-C DLF CYBER CITY  PHASE-III  GURGAON  HARYANA-122002</t>
  </si>
  <si>
    <t>YOKOHAMA INDIA PRIVATE LIMITED FEDEX EXPRESSS (I) PVT.LTD. SURVEY NO.95  HISSA-5  VADAPA BEHIND SAI DHABA TALUKA BHIWANDI  DISTRICT-THANE</t>
  </si>
  <si>
    <t>K J TRADING COMPANY. SHOP NO.LG-14  CENTURY BAZAR  SADAR BAZAR NEAR ZP SATARA MAHARASHTRA  PIN NO.415001 IEC NO. 3114022251</t>
  </si>
  <si>
    <t>WWI SOURCING PVT LTD MANSI VIHAR  C-WING  FLAT 103  MALAD E  NEAR COD MILITARY CMPD  DUTT MANDIR RD  MUMBAI PIN-400097 IEC NO: 0308030974</t>
  </si>
  <si>
    <t>LCL LOGISTIX (INDIA) PVT LTD 220  SAI COMMERCIAL CENTRE  2ND FLOOR  STATION ROAD  GOVANDI (EAST)  MUMBAI - 400 088. TEL - 91 22 66409999 FAX - 91 22 25552693</t>
  </si>
  <si>
    <t>RIDER HARDWARE INDUSTRIES PVT. LTD. 403  FOURTH FLOOR  CROWN HEIGHT  SECTOR 10  ROHINI DELHI   PIN-110085  INDIA  IEC NO.:0513008551</t>
  </si>
  <si>
    <t>M/S. M.K. INTERIORS  SHOP NO.565  NEAR KRUPA PRASAD  HOSPITAL  OLD AGRA ROAD NASHIK  MAHARASHTRA - 422009 IEC NO : 3108007513</t>
  </si>
  <si>
    <t>JCB INDIA LTD.  (HEAVYLINE -BUSINESS UNIT)  TALEGAON FLORICULTURE&amp;INDUSTRIAL  PARK VILLAGE AMBI  NAVLAKH UMBRE  TALUKA MAVAL  TALEGAON DABHADE  410507 PUNE-PUNE INDIA</t>
  </si>
  <si>
    <t>CHEVROLET SALES INDIA PVT LTD SPARE PARTS DISTRIBUTION CENTRE MIDC PHASE II EXPANSION NEAR TALEGAON FLORICULTURE PARK TALEGAON NAVLAKH UMBRE ROAD TALEGAON-PUNE MAHARASHTRA-410 507</t>
  </si>
  <si>
    <t>CHAROTAR RESORT PRIVATE LIMITED DABHOU-MALATAJ ROAD VILLAGE DABHOU TALUKA SOJITRA DIST-ANAND  387210  GUJARAT INDIA</t>
  </si>
  <si>
    <t>CHAROTAR RESORT PRIVATE LIMITED 316  THE GRAVITY  OPP.AMBA SHRAM COLLAGE ROAD NADIAD 387001 GUJARAT INDIA</t>
  </si>
  <si>
    <t>METSO INDIA PRIVATE LIMITED CSE PLANT ALWAR SPI-1 TO 13 SOUTH EAST ZONE MATSHYA INDUSTRIAL AREA 301030 ALWAR RAJASTHAN INDIA</t>
  </si>
  <si>
    <t>BIRLA CABLE LIMITED UDYOG VIHAR  P.O. CHORHATA REWA 486006 INDIA</t>
  </si>
  <si>
    <t>INDIANA ENTERPRISES 7 A VAISHNAV VILLA C.H.S THAKUR COMPLEX   WESTERN EXPRESS HIGHWAY KANDIVALI EAST MUMBAI 400101 INDIA</t>
  </si>
  <si>
    <t>VIKAS CYCLES(INDIA) UNIT NO. 6  3RD FLOOR  A WING SHREE VALLABH SHOPPING COMPLEX S. V ROAD BORIVALI (W) MUMBAI-400092</t>
  </si>
  <si>
    <t>DOLPHIN MARITIME AGENCIES PVT LTD 321  PODAR CHAMBERS S A BREVLI ROAD  FORT-MUMBAI(INDIA)-400001 TEL: +91-22-40833031 FAX:+91-22-66310674</t>
  </si>
  <si>
    <t>CAROLINE FURNISHERS PVT.LTD 607 MANISH CHAMBERS  SONAWALA LANE GOREGAON EAST  MUMBAI-400063  INDIA  IEC 0313071225</t>
  </si>
  <si>
    <t>TO THE ORDER OF CA INDOSUEZ (SWITZERLAND) S.A.</t>
  </si>
  <si>
    <t>INDIA TRADE LINK PVT LTD B-35/3  INDUSTRIAL AREA      GT Karnal ROAD  DELHI-110033     IEC:  0502000554</t>
  </si>
  <si>
    <t>PRINCE INTERNATIONAL ADD:B-17  GALA NO.6  PARASNATH COMPLEX  OWALI  BHIWANDI  THANE  MAHARASHTRA   INDIA-421302 PUNJAB-INDIA</t>
  </si>
  <si>
    <t>ROADEX TRANSPORT SERVICES PLOT NO 87   RAILWAY COLONY  50 FEET ROAD   NEAR SWARN PALACE SHERPUR KALAN FOCAL POINT LUDHIANA 141010 PUNJAB INDIA TEL 0161 2222802 EMAIL. ROADEXLDH@GMAIL.COM</t>
  </si>
  <si>
    <t>SCHENKER INDIA PVT LTD. UNIT NO. 301/302  3RD FLOOR ACKRUTI STAR  M.I.D.C. CENTRAL ROAD ANDHERI EAST  MUMBAI-400093  MH-INDIA</t>
  </si>
  <si>
    <t>BRIDGESTONE INDIA PRIVATE LIMITED PLOT NO. 12  KHEDA GROWTH CENTRE   PITHAMPUR  POST SAGORE-454 774     DIST. DHAR  MADHYA PRADESH  INDIA</t>
  </si>
  <si>
    <t>BRIDGESTONE INDIA PVT. LTD. PLOT NO.12  KHEDA GROWTH CENTRE     POST SAGORE  DIST DHAR              MADHYA PRADESH  INDIA-454774</t>
  </si>
  <si>
    <t>WHIRLPOOL OF INDIA LTD. PLOT NO A-4  M.I.D.C  RANJANGAON TAL SHIRUR DIST PUNE 412220 INDIA</t>
  </si>
  <si>
    <t>NISHA CHEMICALS D-501 NEELKANTH BUSINESS PARK  BEHIND VIDYAVIHAR BUS DEPOT VIDYAVIHAR(W)  MUMBAI-400 086 INDIA  I.E.C. CODE:0303051299</t>
  </si>
  <si>
    <t>BHUTORIA REFRIGERATION PVT LTD GALA NO.29 RAJPRABHA UDYOG NAGAR EXT3 GOLANI NAKA WALIV  VASAI(E) THANE 401208 MAHARASHTRA INDIA</t>
  </si>
  <si>
    <t>TO ORDER OF UNION BANK OF INDIA</t>
  </si>
  <si>
    <t>MEGHAAARIKA IMPEX PVT LTD 703  7TH FLOOR DLF TOWER B   DISTRICT CENTRE JASOLA   NEW DELHI-110025  INDIA</t>
  </si>
  <si>
    <t>ENDURANCE TECHNOLOGIES LTD. ES E-92 93 SUSPENSION MIDC INDUSTRIAL AREA  AURANGABAD - 431136  MAHARASHTRA  INDIA</t>
  </si>
  <si>
    <t>VYLINE GLASS WORKS LTD. PLOT NO.22&amp;24  ANKLESHWAR-RAJPIPLA ROAD  VILLAGE:DUMALA BORIDRA POST KHARCHI  TAL: JHAGADIA BHARUCH  GUJARAT 393110 INDIA</t>
  </si>
  <si>
    <t>JSW STEEL LIMITED DOLVI WORKS HSM &amp; LCP P.O: GEETAPURAM  VILLAGE: DOLVI REN - 402107 RAIGAD - MAHARASHTRA (INDIA)</t>
  </si>
  <si>
    <t>TO THE ORDER</t>
  </si>
  <si>
    <t>M/S. ADITYA RAYON  107  SUPER YARN MARKET ZAMPA BAZAR SALABATPURA MAIN ROAD SURAT 395003 INDIA</t>
  </si>
  <si>
    <t>TO THE ORDER OF UNION BANK OF INDIA</t>
  </si>
  <si>
    <t>M/S. CRESENT ORGANICS PVT. LTD.  WINDSOR 2ND FLOOR C.S.T. ROAD KALINA   SANTACRUS (EAST)  MUMBAI INDIA</t>
  </si>
  <si>
    <t>INNSA1ILP1</t>
  </si>
  <si>
    <t>INDEV LOGISTICS</t>
  </si>
  <si>
    <t>TO ORDER OF DBS BANK LTD  NASHIK BRANCH</t>
  </si>
  <si>
    <t>ARIHANT POLYMERS OPP GURUDWARA  SINGADA TALAO  NASHIK-422001  INDIA AND DBS BANK LTD  40/1/A1  JOLLY</t>
  </si>
  <si>
    <t>HAIKO LOGISTICS INDIA PVT.LTD. 1088 C WING/6086 B WING  OBEROI GARDEN ESTATE  CHANDIVLI FARM ROAD CHANDIVLI  ANDHERI EAST MUMBAI-400072--</t>
  </si>
  <si>
    <t>SAME AS CONSIGNE</t>
  </si>
  <si>
    <t>WONDERCHEF HOME APPLIANCES PVT LTD  SUPREME HOUSE  7TH FLOOR  PLOT 94C OPP IIT MAIN GATE POWAI MUMBAI 400076</t>
  </si>
  <si>
    <t>DAMCO INDIA PVT LTD 13TH FLOOR TOWER A URMI ESTATE GANPATRAO KADAM MARG LOWER PAR 400 013 JAWAHARLAL NEHRU INDIA</t>
  </si>
  <si>
    <t>ROYALENE 57/E RAJBAUG ESTATE  TAMBAKANTA PYDHONIE  MUMBAI-400 003.INDIA.</t>
  </si>
  <si>
    <t>NATIONAL TIMBER TRADERS         01  Gurudutta Nivas  New Bendipada          Ambernath - 421501  Maharashtra  India</t>
  </si>
  <si>
    <t>KUEHNE + NAGEL PVT.LTD. MIRCHANDANI BUSINESS PARK  PLOT NO.5 SAKINAKA JUNCTION  ANDHERI-GHATKOPAR ROAD ANDHERI (E.) MUMBAI-400 072 INDIA</t>
  </si>
  <si>
    <t>REGISTERED DPD</t>
  </si>
  <si>
    <t>KUEHNE + NAGEL PVT.LTD. MIRCHANDANI BUSINESS PARK  PLOT NO.5 SAKINAKA JUNCTION  ANDHERI-GHATKOPAR ROAD    AGENT OF BLUE ANCHOR LINE</t>
  </si>
  <si>
    <t>HUNGAMA GAME PLANET PVT LTD 124 APR KATANGA COLONY NEAR GUPTA HOSPITAL JEBALPUR(M.P)-482001</t>
  </si>
  <si>
    <t>AAKASH TEXTILES GALA NO.B1-108 TO 110 &amp;122 TO 124  RAJLAXMI COMPLEX VILLAGE-KALHER  TALUKA-BHIWANDI THANE  MAHARASHTRA-421302 INDIA IEC NO.: 0313013977</t>
  </si>
  <si>
    <t>WONDERCHEF HOME APPLIANCES PVT LTD SUPREME HOUSE 7TH FLOOR PLOT 94C OPP IIT MAIN GATE POWAI MUMBAI 400076</t>
  </si>
  <si>
    <t>WONDERCHEF HOME APPLIANCES PVT LTD  SUPREME HOUSE 7TH FLOOR PLOT 94C OPP IIT MAIN GATE POWAI MUMBAI 400076</t>
  </si>
  <si>
    <t>TOY MALL  209  SHARIF DEVJI STREET  GROUND FLOOR  MUMBAI-400003</t>
  </si>
  <si>
    <t>MODERN MASTI PRIVATE LIMITED 7  PANDIT VIHAR  GOLA KA MANDIR  GWALIOR 474005  MP  INDIA ATTN: ANKUR MAHESHWARY TEL:+91 9685958985</t>
  </si>
  <si>
    <t>MICHELIN INDIA PRIVATE LIMITED  F-2 SUMMET LOGISTICS PARK  RK PETROL PUMP KUKSE BORIVALI VILLAGE  BHIWANDI  MAHARASTRA INDIA 421302</t>
  </si>
  <si>
    <t>MICHELIN INDIA PRIVATE LIMITED  3RD FLOOR ORCHID BUSINESS PARK  SECTOR-48 SOHNA ROAD  122002 GURGAON HARYANA INDIA</t>
  </si>
  <si>
    <t>KUEHNE + NAGEL PVT.LTD. MIRCHANDANI BUSINESS PARK  PLOT NO.5 SAKINAKA JUNCTION  ANDHERI-GHATKOPAR ROAD ANDHERI(E.)  AGENT OF BLUE ANCHOR LINE</t>
  </si>
  <si>
    <t>MICHELIN INDIA PRIVATE LIMITED F-2 SUMMET LOGISTICS PARK  RK PETROL PUMP KUKSE BORIVALI VILLAGE  BHIWANDI  MAHARASTRA INDIA 421302</t>
  </si>
  <si>
    <t>R C PLASTO TANKS&amp;PIPES PVT LTD D/2-A HINGNA MIDC INDUSTRIAL AREA  NAGPUR-440028 MAHARASHTRA (INDIA). IEC:5010003368 TEL:07104 - 234955/96</t>
  </si>
  <si>
    <t>DAMCO INDIA PVT LTD 13TH FLOOR TOWER A URMI ESTATE GANPATRAO KADAM MARG LOWER PAR BOMBAY INDIA</t>
  </si>
  <si>
    <t>KAYEMPEE FOODS PVT LTD  #SURVEY NO:832/P. MEDCHAL VILLAGE AND MANDAL  RANGA REDDY(DIST).HYDERABAD-501401 TELANGANA(STATE) INDIA</t>
  </si>
  <si>
    <t>COWTOWN INFOTECH SERVICES PRIVATE LIMITED. 412  FLOOR 4  17G VARDHAMAN CHAMBERS  CAWASJI PATEL RD.  HORNIMAN CIRCLE  FORT  MUMBAI-400001  INDIA</t>
  </si>
  <si>
    <t>APOLLO FIEGE INTEGRATED LOGISTICS PVT LTD PLOT NO.20  SECTOR-44 GURGAON-122002 PHONE:+91-124-6740200</t>
  </si>
  <si>
    <t>INNSA1ALS1</t>
  </si>
  <si>
    <t>APOLLO LOGISOLUTION LTD</t>
  </si>
  <si>
    <t>TO THE ORDER OF BANK OF MAHARASHTRA  OVERSEAS BRANCH  PUNE  YASHOMANGAL  1183-A  F.C.ROAD  SHIVAJINAGAR --</t>
  </si>
  <si>
    <t>M/S ISMT LTD JEJURI MORGAON ROAD VILLAGE KOLVIHIRE TAL PURANDAR DIST PUNE INDIA AND</t>
  </si>
  <si>
    <t>S R IMPEX Plot No 85  Umiya Audhyogik Vasahat Kapsi (Khurd) Nagpur - 440035  Maharashtra</t>
  </si>
  <si>
    <t>SINGHAL COMMODITIES PVT. LIMITED 47/1/1/1 2 &amp; 3  AMBOLI  KHERDI SILVASSA  UT - 396230 INDIA</t>
  </si>
  <si>
    <t>TO ORDER OF BANK OF MAHARASHTRA  VASHI BRANCH  NAVI MUMBAI</t>
  </si>
  <si>
    <t>PREMIUM CHICK FEEDS PVT.LTD. AT. TADWAGLE  POST. POYNAD PEZARI M.I.D.C. ROAD  TAL.ALIBAG   DIST RAIGAD  ALIBAG  INDIA</t>
  </si>
  <si>
    <t>TO ORDER OF AGROZAN IND PVT LTD</t>
  </si>
  <si>
    <t>AGROZAN INDIA PRIVATE LIMITED UNIT NO.505  5TH FLOOR  DURGA CHAMBERS PREMISES CO-OP-SOC LTD  PLOT NO-A-8 VEERA DESAI ROAD   FUN REPUBLIC LANE  ANDHERI (W)  MUMBAI - 400053 IEC CODE : 051107442</t>
  </si>
  <si>
    <t>METSO INDIA PRIVATE LTD CSE PLANT ALWAR SPI-1 TO 13 SOUTH EAST ZONE MATSHYA INDUSTRIAL AREA 301030 ALWAR RAJASTHAN INDIA</t>
  </si>
  <si>
    <t>VIRAJ PROFILES LTD. G-2  MIDC TARAPUR INDUSTRIAL AREA   BOISAR  THANE  MAHARASHTRA  - 401506  INDIA</t>
  </si>
  <si>
    <t>KUEHNE + NAGEL PVT.LTD. MIRCHANDANI BUSINESS PARK  PLOT NO.5 SAKINAKA JUNCTION  ANDHERI-GHATKOPAR ROAD ANDHERI    AGENT OF BLUE ANCHOR LINE</t>
  </si>
  <si>
    <t>APOLLO FIEGE INTEGRATED LOGISTICS PVT LTD PLOT NO.20 SECTOR-44 GURGAON-122002 PHONE: +91-124-6740200</t>
  </si>
  <si>
    <t>READY NETWORK MARKETING PVT LTD. 14A PLOT NO.24 DENAP INDL EST VI-3 U.M.ROAD KHATODARA BH. CHOKSI DYEING --</t>
  </si>
  <si>
    <t>READY NETWORK MARKETING PVT LTD. 14A PLOT NO.24 DENAP INDL EST VI-3 U.M.ROAD KHATODARA BH. CHOKSI DYEING ---</t>
  </si>
  <si>
    <t>LIXIL INDIA PVT. LTD. C/O. KUEHNE+NAGEL PVT LTD.  SAI DHARA WAREHOUSING &amp; LOGISTIC PARK  SHED H4  MUMBAI NASHIK HIGHWAY (NH3)</t>
  </si>
  <si>
    <t>LIXIL INDIA PVT. LTD             # WADAPE  BPORIVALI (KUKSA) BHIWANDI-421302 THANE  MAHARASHTRA INDIA</t>
  </si>
  <si>
    <t>POWERGRID WARORA TRANSMISSION LTD WESTERN REGIONAL HEADQUARTERS-I  SAMPRITI NAGAR  NARI RING ROAD  PO UPPALWADI  NAGPUR-440026 MAHARASHTRA  INDIA.</t>
  </si>
  <si>
    <t>BRIDGESTONE INDIA PVT. LTD. PLOT# A43  CHAKAN INDUSTRIAL AREA PHASE II KHED  DIST.-PUNE 410501 MAHARASHTRA  INDIA IEC NO. 0396013341</t>
  </si>
  <si>
    <t>BRIDGESTONE INDIA PVT. LTD. PLOT NO.12  KHEDA GROWTH CENTRE  POST SAGORE  DIST DHAR  MADHYA PRADESH  INDIA-454774  MR.SANDEEP GALLANI</t>
  </si>
  <si>
    <t>TO ORDER OF SEYLAN   BANK  PLC COLOMBO</t>
  </si>
  <si>
    <t>PANCHSHEEL  TRADING CO.  G-28 APMC MARKET NO.1 PHASE- II VASHI NAVI MUMBAI 400703 INDIA</t>
  </si>
  <si>
    <t>SHARMA&amp;SINGH OVERSEAS F9 FIRST FLOOR NADRA COMPLEX  SULTANIA ROAD BHOPAL  MADHYA PRADESH 462001  INDIA IEC - 1113000970</t>
  </si>
  <si>
    <t>VRIJESH NATURAL FIBRE&amp;FABRICS (I)P LTD 786/1 40SHED AREA GIDC VAPI GUJARAT 396195 INDIA</t>
  </si>
  <si>
    <t>KOTTEX INDUSTRIES PVT LTD  A /22-23  GUJARAT ECO TEXTILE PARK  N.H.NO. 8 PALSANA PIN-394 315  DIST. SURAT GUJARAT  INDIA.</t>
  </si>
  <si>
    <t>HELLMANN WORLDWIDE LOGISTICS INDIA  PRIVATE LIMITED INFOTECH CENTRE 1/F  14/2 MILESTONE VIL.DUNDAHERA  OLD GURGAON DELHI RD GURGAON (HARYANA) 122016 TEL:91 124 4966400/46 FAX:+91 124 4966422</t>
  </si>
  <si>
    <t>APOLLO FIEGE INTEGRATED LOGISTICS PVT LTD PLOT NO.20  SECTOR-44 GURGAON-122002 PHONE: +91-124-6740200</t>
  </si>
  <si>
    <t>SHWETA ENTERPRISES GALA INDUSTRIAL ESTATE UNITE NO.5 PLOT NO.6 SURVEY NO.46 ASANGAON DIST.THANE-421601 MAHARASHTRA INDIA.</t>
  </si>
  <si>
    <t>HAIKO LOGISTICS INDIA PVT. LTD 1088  C WING / 6086  B WING  OBEROI GARDEN ESTATE  CHANDIVALI FARM ROAD  CHANDIVALI. ANDHERI EAST  MUMBAI - 400 072 TEL:(91)22 40982999 EXT602 FAX:(91)22 28577310</t>
  </si>
  <si>
    <t>TO THE ORDER OF IDBI BANK LIMITED  THIRD FLOOR  GUPTA TOWER  CIVIL LINES NAGPUR INDIA</t>
  </si>
  <si>
    <t>1)SHREE BAJRANG SALES PVT. LTD SHAHID BHAGAT SINGH WARD NO. 13 KH  NO. 359/1 &amp; 363/1  PLOT NO. 13 TRANSPORT NAGAR  TATIBANDH RAIPUR - 492010  CHHATTISHGARH  INDIA</t>
  </si>
  <si>
    <t>M/S. SUNALCO ALLOYS PVT LTD.  SURVEY NO. 74/76/78(P)  MAUJE VILLAGE LAKHAMAPUR  TALUKA WADA  DIST. THANE-421 303 MAHARASHTRA  INDIA IEC NO. 0305061542</t>
  </si>
  <si>
    <t>SIEMENS LTD.ET-HP GIS (GS) FACTORY 9P62 E 76 MIDC WALUJ 431136 AURANGABAD INDIA</t>
  </si>
  <si>
    <t>DSV AIR &amp; SEA PVT. LTD.  BUILDING NO.: 8 - C  2ND FLOOR  DLF CYBER CITY  PHASE II GURGAON HR 122002 INDIA</t>
  </si>
  <si>
    <t>KALYANI CARPENTER SPECIAL STEELS PVT LTD.  72-76  MUNDHWA PUNE 411036</t>
  </si>
  <si>
    <t>REYA ENTERPRIES GALA NO.103 112 113 GR.FLOOR PLOT NO.32 &amp; 33 AIR ORBIT INDUSTRIES ASANGAON DIST.THANE-421601 MAHARASHTRA INDIA</t>
  </si>
  <si>
    <t>DPD</t>
  </si>
  <si>
    <t>STL</t>
  </si>
  <si>
    <t>SIN</t>
  </si>
  <si>
    <t>21380</t>
  </si>
  <si>
    <t>S81759</t>
  </si>
  <si>
    <t>SVMH1059</t>
  </si>
  <si>
    <t>JOV</t>
  </si>
  <si>
    <t>CMB</t>
  </si>
  <si>
    <t>4742443</t>
  </si>
  <si>
    <t>028066</t>
  </si>
  <si>
    <t>028048</t>
  </si>
  <si>
    <t>MAA</t>
  </si>
  <si>
    <t>GTN000355</t>
  </si>
  <si>
    <t>MSL</t>
  </si>
  <si>
    <t>25920</t>
  </si>
  <si>
    <t>DISCHARGE PORT</t>
  </si>
  <si>
    <t>LKCMB (Colombo)</t>
  </si>
  <si>
    <t>DDND</t>
  </si>
  <si>
    <t>HFBD</t>
  </si>
  <si>
    <t>CPC</t>
  </si>
  <si>
    <t>DER</t>
  </si>
  <si>
    <t>RDDER</t>
  </si>
  <si>
    <t>TKD</t>
  </si>
  <si>
    <t>RPR</t>
  </si>
  <si>
    <t>RDNTU</t>
  </si>
  <si>
    <t>CFSAPO</t>
  </si>
  <si>
    <t>CFSSBW</t>
  </si>
  <si>
    <t>CFSBLC</t>
  </si>
  <si>
    <t>CFSDNG</t>
  </si>
  <si>
    <t>CFSIPX</t>
  </si>
  <si>
    <t>CFSILL</t>
  </si>
  <si>
    <t>CFSNCA</t>
  </si>
  <si>
    <t>CFSJNS</t>
  </si>
  <si>
    <t>CFSTCL</t>
  </si>
  <si>
    <t>DPDBKI</t>
  </si>
  <si>
    <t>DPDBIP</t>
  </si>
  <si>
    <t>DPDSOB</t>
  </si>
  <si>
    <t>DPDDEL</t>
  </si>
  <si>
    <t>DPDEIP</t>
  </si>
  <si>
    <t>DPDKTX</t>
  </si>
  <si>
    <t>DPDASU</t>
  </si>
  <si>
    <t>DPDTAR</t>
  </si>
  <si>
    <t>DPDLGE</t>
  </si>
  <si>
    <t>DPDWPL</t>
  </si>
  <si>
    <t>DPDAGT</t>
  </si>
  <si>
    <t>DPDLIX</t>
  </si>
  <si>
    <t>DPDLGP</t>
  </si>
  <si>
    <t>DPDTAJ</t>
  </si>
  <si>
    <t>DPDTTP</t>
  </si>
  <si>
    <t>3(1280)</t>
  </si>
  <si>
    <t>OOG</t>
  </si>
  <si>
    <t>CFSAALP</t>
  </si>
  <si>
    <t>APL</t>
  </si>
  <si>
    <t>APHU6649550</t>
  </si>
  <si>
    <t>DPDTOI</t>
  </si>
  <si>
    <t>AK50011441</t>
  </si>
  <si>
    <t>APHU7147303</t>
  </si>
  <si>
    <t>AK50011493</t>
  </si>
  <si>
    <t>APHU7374293</t>
  </si>
  <si>
    <t>AK50011444</t>
  </si>
  <si>
    <t>CLHU9006110</t>
  </si>
  <si>
    <t>AK50011384</t>
  </si>
  <si>
    <t>CMAU5621746</t>
  </si>
  <si>
    <t>AK50011383</t>
  </si>
  <si>
    <t>ECMU9807330</t>
  </si>
  <si>
    <t>AK50011390</t>
  </si>
  <si>
    <t>ECMU9909008</t>
  </si>
  <si>
    <t>AK50011385</t>
  </si>
  <si>
    <t>GESU5681426</t>
  </si>
  <si>
    <t>AK50011386</t>
  </si>
  <si>
    <t>GVCU5268631</t>
  </si>
  <si>
    <t>AK50011395</t>
  </si>
  <si>
    <t>TCNU9735521</t>
  </si>
  <si>
    <t>AK50011381</t>
  </si>
  <si>
    <t>TGHU9397600</t>
  </si>
  <si>
    <t>AK50011389</t>
  </si>
  <si>
    <t>UNIU5027398</t>
  </si>
  <si>
    <t>AK50011382</t>
  </si>
  <si>
    <t>TCNU9867385</t>
  </si>
  <si>
    <t>AK50011407</t>
  </si>
  <si>
    <t>APHU7199930</t>
  </si>
  <si>
    <t>AK60036641</t>
  </si>
  <si>
    <t>TCNU9925115</t>
  </si>
  <si>
    <t>AK50011313</t>
  </si>
  <si>
    <t>TRLU7516850</t>
  </si>
  <si>
    <t>AK50011262</t>
  </si>
  <si>
    <t>BEAU4037582</t>
  </si>
  <si>
    <t>F9214337</t>
  </si>
  <si>
    <t>GVCU5150016</t>
  </si>
  <si>
    <t>AK50011405</t>
  </si>
  <si>
    <t>SEGU4904279</t>
  </si>
  <si>
    <t>AK50011270</t>
  </si>
  <si>
    <t>CMAU4699293</t>
  </si>
  <si>
    <t>AK60036644</t>
  </si>
  <si>
    <t>FCIU2873879</t>
  </si>
  <si>
    <t>FCIU3803834</t>
  </si>
  <si>
    <t>'0087738</t>
  </si>
  <si>
    <t>TRLU9313050</t>
  </si>
  <si>
    <t>CMAU0523201</t>
  </si>
  <si>
    <t>'0273615</t>
  </si>
  <si>
    <t>BSIU2007742</t>
  </si>
  <si>
    <t>'0059606</t>
  </si>
  <si>
    <t>TRHU2249460</t>
  </si>
  <si>
    <t>'0108419</t>
  </si>
  <si>
    <t>CMAU2000302</t>
  </si>
  <si>
    <t>TCNU4287255</t>
  </si>
  <si>
    <t>DNGP</t>
  </si>
  <si>
    <t>K0628587</t>
  </si>
  <si>
    <t>TCLU5026536</t>
  </si>
  <si>
    <t>F8016861</t>
  </si>
  <si>
    <t>TCLU6731274</t>
  </si>
  <si>
    <t>AK50011269</t>
  </si>
  <si>
    <t>APHU6583806</t>
  </si>
  <si>
    <t>AK60036642</t>
  </si>
  <si>
    <t>INKU6273133</t>
  </si>
  <si>
    <t>AK50011314</t>
  </si>
  <si>
    <t>ECMU9424460</t>
  </si>
  <si>
    <t>AK50011316</t>
  </si>
  <si>
    <t>ECMU9369492</t>
  </si>
  <si>
    <t>AK60036643</t>
  </si>
  <si>
    <t>CAXU9349640</t>
  </si>
  <si>
    <t>K0628535</t>
  </si>
  <si>
    <t>APHU7333680</t>
  </si>
  <si>
    <t>AK50011317</t>
  </si>
  <si>
    <t>XTCU3696761</t>
  </si>
  <si>
    <t>AK50011319</t>
  </si>
  <si>
    <t>BSIU9546746</t>
  </si>
  <si>
    <t>AK50011318</t>
  </si>
  <si>
    <t>TGHU9832858</t>
  </si>
  <si>
    <t>K0628584</t>
  </si>
  <si>
    <t>APHU7185469</t>
  </si>
  <si>
    <t>AK50011320</t>
  </si>
  <si>
    <t>ECMU9938198</t>
  </si>
  <si>
    <t>AK50011311</t>
  </si>
  <si>
    <t>CMAU5765194</t>
  </si>
  <si>
    <t>AK50011315</t>
  </si>
  <si>
    <t>CMAU1483269</t>
  </si>
  <si>
    <t>F6007819</t>
  </si>
  <si>
    <t>ECMU2139796</t>
  </si>
  <si>
    <t>F6029736</t>
  </si>
  <si>
    <t>CMAU1969250</t>
  </si>
  <si>
    <t>F9211692</t>
  </si>
  <si>
    <t>ECMU2013787</t>
  </si>
  <si>
    <t>K0602643</t>
  </si>
  <si>
    <t>DVRU1618418</t>
  </si>
  <si>
    <t>K0596978</t>
  </si>
  <si>
    <t>TEMU5871392</t>
  </si>
  <si>
    <t>F9214278</t>
  </si>
  <si>
    <t>CMAU0499825</t>
  </si>
  <si>
    <t>K0602251</t>
  </si>
  <si>
    <t>TRHU1599274</t>
  </si>
  <si>
    <t>F9211694</t>
  </si>
  <si>
    <t>CMAU1774372</t>
  </si>
  <si>
    <t>K0602671</t>
  </si>
  <si>
    <t>TGHU3502988</t>
  </si>
  <si>
    <t>F9207577</t>
  </si>
  <si>
    <t>CMAU0268317</t>
  </si>
  <si>
    <t>K0602215</t>
  </si>
  <si>
    <t>CMAU5590820</t>
  </si>
  <si>
    <t>K0628609</t>
  </si>
  <si>
    <t>TCNU5210957</t>
  </si>
  <si>
    <t>K0597019</t>
  </si>
  <si>
    <t>CMAU7097108</t>
  </si>
  <si>
    <t>K0602507</t>
  </si>
  <si>
    <t>CMAU4657641</t>
  </si>
  <si>
    <t>F9192442</t>
  </si>
  <si>
    <t>TGHU6302812</t>
  </si>
  <si>
    <t>F9192415</t>
  </si>
  <si>
    <t>APHU6041596</t>
  </si>
  <si>
    <t>F9214510</t>
  </si>
  <si>
    <t>TCLU1513650</t>
  </si>
  <si>
    <t>K0601863</t>
  </si>
  <si>
    <t>APHU7266792</t>
  </si>
  <si>
    <t>F9192980</t>
  </si>
  <si>
    <t>CMAU1309299</t>
  </si>
  <si>
    <t>F2821358</t>
  </si>
  <si>
    <t>TGHU6303146</t>
  </si>
  <si>
    <t>DPDSJP</t>
  </si>
  <si>
    <t>AS60002647</t>
  </si>
  <si>
    <t>TCNU5424711</t>
  </si>
  <si>
    <t>AS60013757</t>
  </si>
  <si>
    <t>UESU5043765</t>
  </si>
  <si>
    <t>AS60013952</t>
  </si>
  <si>
    <t>TGHU6313592</t>
  </si>
  <si>
    <t>AS60002600</t>
  </si>
  <si>
    <t>TRLU7422540</t>
  </si>
  <si>
    <t>AS60013919</t>
  </si>
  <si>
    <t>ECMU9227857</t>
  </si>
  <si>
    <t>AS60002581</t>
  </si>
  <si>
    <t>CMAU5153049</t>
  </si>
  <si>
    <t>AS60002598</t>
  </si>
  <si>
    <t>TGHU9521157</t>
  </si>
  <si>
    <t>AS60013934</t>
  </si>
  <si>
    <t>TGHU9504885</t>
  </si>
  <si>
    <t>AS60013917</t>
  </si>
  <si>
    <t>FSCU6706631</t>
  </si>
  <si>
    <t>AS60013953</t>
  </si>
  <si>
    <t>TCLU7357894</t>
  </si>
  <si>
    <t>'0108429</t>
  </si>
  <si>
    <t>TCLU7665069</t>
  </si>
  <si>
    <t>'0108420</t>
  </si>
  <si>
    <t>FCIU3546464</t>
  </si>
  <si>
    <t>G0003133</t>
  </si>
  <si>
    <t>CMAU0456839</t>
  </si>
  <si>
    <t>AA50019660</t>
  </si>
  <si>
    <t>APZU3561642</t>
  </si>
  <si>
    <t>'0108418</t>
  </si>
  <si>
    <t>BSIU2002041</t>
  </si>
  <si>
    <t>G0003136</t>
  </si>
  <si>
    <t>APZU3306760</t>
  </si>
  <si>
    <t>SEGU1270400</t>
  </si>
  <si>
    <t>G0003131</t>
  </si>
  <si>
    <t>CMAU2128377</t>
  </si>
  <si>
    <t>'0109067</t>
  </si>
  <si>
    <t>MAGU2494334</t>
  </si>
  <si>
    <t>'0273619</t>
  </si>
  <si>
    <t>CAIU3438498</t>
  </si>
  <si>
    <t>APZU3972941</t>
  </si>
  <si>
    <t>ECMU1904360</t>
  </si>
  <si>
    <t>G0003134</t>
  </si>
  <si>
    <t>TCKU2812750</t>
  </si>
  <si>
    <t>'0109068</t>
  </si>
  <si>
    <t>TRLU3884860</t>
  </si>
  <si>
    <t>G0003132</t>
  </si>
  <si>
    <t>CMAU0554671</t>
  </si>
  <si>
    <t>TRHU1387552</t>
  </si>
  <si>
    <t>'0273611</t>
  </si>
  <si>
    <t>BEAU2471136</t>
  </si>
  <si>
    <t>CMAU0182358</t>
  </si>
  <si>
    <t>'0108417</t>
  </si>
  <si>
    <t>SEGU3179840</t>
  </si>
  <si>
    <t>'0273613</t>
  </si>
  <si>
    <t>APZU3968319</t>
  </si>
  <si>
    <t>APZU3669112</t>
  </si>
  <si>
    <t>'0273617</t>
  </si>
  <si>
    <t>CMAU1733922</t>
  </si>
  <si>
    <t>SEGU6075515</t>
  </si>
  <si>
    <t>F9195711</t>
  </si>
  <si>
    <t>TGHU6326223</t>
  </si>
  <si>
    <t>K0601778</t>
  </si>
  <si>
    <t>CLHU8658936</t>
  </si>
  <si>
    <t>K0603480</t>
  </si>
  <si>
    <t>APHU6358770</t>
  </si>
  <si>
    <t>K0682332</t>
  </si>
  <si>
    <t>APHU6644814</t>
  </si>
  <si>
    <t>K0682483</t>
  </si>
  <si>
    <t>APHU6646057</t>
  </si>
  <si>
    <t>K0682119</t>
  </si>
  <si>
    <t>APHU6845737</t>
  </si>
  <si>
    <t>AN60424568</t>
  </si>
  <si>
    <t>APHU6921945</t>
  </si>
  <si>
    <t>K0673342</t>
  </si>
  <si>
    <t>APHU6958100</t>
  </si>
  <si>
    <t>K0673337</t>
  </si>
  <si>
    <t>APHU6963431</t>
  </si>
  <si>
    <t>K0171834</t>
  </si>
  <si>
    <t>APHU7136649</t>
  </si>
  <si>
    <t>F9739782</t>
  </si>
  <si>
    <t>APHU7201657</t>
  </si>
  <si>
    <t>D8627243</t>
  </si>
  <si>
    <t>APHU7273702</t>
  </si>
  <si>
    <t>K0688246</t>
  </si>
  <si>
    <t>APZU3201970</t>
  </si>
  <si>
    <t>AN60430803</t>
  </si>
  <si>
    <t>APZU3271710</t>
  </si>
  <si>
    <t>K0692815</t>
  </si>
  <si>
    <t>APZU4553169</t>
  </si>
  <si>
    <t>AN60429539</t>
  </si>
  <si>
    <t>BEAU2195130</t>
  </si>
  <si>
    <t>AN60424699</t>
  </si>
  <si>
    <t>CAIU2360142</t>
  </si>
  <si>
    <t>F8349733</t>
  </si>
  <si>
    <t>CAIU8301131</t>
  </si>
  <si>
    <t>K0682338</t>
  </si>
  <si>
    <t>CAIU8930601</t>
  </si>
  <si>
    <t>D8627244</t>
  </si>
  <si>
    <t>CAIU9301239</t>
  </si>
  <si>
    <t>K0673306</t>
  </si>
  <si>
    <t>CAIU9356313</t>
  </si>
  <si>
    <t>K0671767</t>
  </si>
  <si>
    <t>CAXU3210344</t>
  </si>
  <si>
    <t>F9738920</t>
  </si>
  <si>
    <t>CMAU0442579</t>
  </si>
  <si>
    <t>DPDCJS</t>
  </si>
  <si>
    <t>K0682330</t>
  </si>
  <si>
    <t>CMAU1750175</t>
  </si>
  <si>
    <t>AN60424596</t>
  </si>
  <si>
    <t>CMAU4047654</t>
  </si>
  <si>
    <t>AN60424622</t>
  </si>
  <si>
    <t>CMAU4188647</t>
  </si>
  <si>
    <t>K0171780</t>
  </si>
  <si>
    <t>CMAU4208614</t>
  </si>
  <si>
    <t>K0682161</t>
  </si>
  <si>
    <t>CMAU4496383</t>
  </si>
  <si>
    <t>K0681232</t>
  </si>
  <si>
    <t>CMAU5282998</t>
  </si>
  <si>
    <t>K0171723</t>
  </si>
  <si>
    <t>CMAU5321369</t>
  </si>
  <si>
    <t>D8627245</t>
  </si>
  <si>
    <t>CMAU5588490</t>
  </si>
  <si>
    <t>K0682331</t>
  </si>
  <si>
    <t>CMAU5724343</t>
  </si>
  <si>
    <t>K0251605</t>
  </si>
  <si>
    <t>CMAU5733807</t>
  </si>
  <si>
    <t>K0682334</t>
  </si>
  <si>
    <t>CMAU5829405</t>
  </si>
  <si>
    <t>K0674715</t>
  </si>
  <si>
    <t>CMAU5878708</t>
  </si>
  <si>
    <t>K0681198</t>
  </si>
  <si>
    <t>CMAU5897462</t>
  </si>
  <si>
    <t>K0692819</t>
  </si>
  <si>
    <t>CMAU5924803</t>
  </si>
  <si>
    <t>K0671833</t>
  </si>
  <si>
    <t>CMAU5956225</t>
  </si>
  <si>
    <t>K0671755</t>
  </si>
  <si>
    <t>CMAU5983581</t>
  </si>
  <si>
    <t>K0673457</t>
  </si>
  <si>
    <t>CMAU7006725</t>
  </si>
  <si>
    <t>K0688276</t>
  </si>
  <si>
    <t>CMAU7166960</t>
  </si>
  <si>
    <t>K0679043</t>
  </si>
  <si>
    <t>DRYU9710027</t>
  </si>
  <si>
    <t>AN60424736</t>
  </si>
  <si>
    <t>ECMU2140631</t>
  </si>
  <si>
    <t>K0171788</t>
  </si>
  <si>
    <t>ECMU9216718</t>
  </si>
  <si>
    <t>K0171752</t>
  </si>
  <si>
    <t>ECMU9520551</t>
  </si>
  <si>
    <t>K0173256</t>
  </si>
  <si>
    <t>ECMU9584089</t>
  </si>
  <si>
    <t>K0682115</t>
  </si>
  <si>
    <t>ECMU9702793</t>
  </si>
  <si>
    <t>K0671753</t>
  </si>
  <si>
    <t>ECMU9745753</t>
  </si>
  <si>
    <t>DPDCGC</t>
  </si>
  <si>
    <t>K0692798</t>
  </si>
  <si>
    <t>ECMU9806545</t>
  </si>
  <si>
    <t>K0671758</t>
  </si>
  <si>
    <t>ECMU9855426</t>
  </si>
  <si>
    <t>K0682340</t>
  </si>
  <si>
    <t>ECMU9870101</t>
  </si>
  <si>
    <t>D8627246</t>
  </si>
  <si>
    <t>FCIU3356280</t>
  </si>
  <si>
    <t>AN60424595</t>
  </si>
  <si>
    <t>FCIU3735811</t>
  </si>
  <si>
    <t>K0171725</t>
  </si>
  <si>
    <t>FCIU8108584</t>
  </si>
  <si>
    <t>K0171837</t>
  </si>
  <si>
    <t>FCIU8755451</t>
  </si>
  <si>
    <t>AN60424677</t>
  </si>
  <si>
    <t>GESU4420789</t>
  </si>
  <si>
    <t>AN60424583</t>
  </si>
  <si>
    <t>GESU4890057</t>
  </si>
  <si>
    <t>K0173257</t>
  </si>
  <si>
    <t>GESU5618300</t>
  </si>
  <si>
    <t>D8627247</t>
  </si>
  <si>
    <t>GESU5770380</t>
  </si>
  <si>
    <t>K0671726</t>
  </si>
  <si>
    <t>GESU6459331</t>
  </si>
  <si>
    <t>K0173251</t>
  </si>
  <si>
    <t>GESU6900534</t>
  </si>
  <si>
    <t>K0692820</t>
  </si>
  <si>
    <t>GLDU7726953</t>
  </si>
  <si>
    <t>K0679075</t>
  </si>
  <si>
    <t>JAYU1083894</t>
  </si>
  <si>
    <t>K0246378</t>
  </si>
  <si>
    <t>JAYU1093110</t>
  </si>
  <si>
    <t>AN60424647</t>
  </si>
  <si>
    <t>JSSU1604165</t>
  </si>
  <si>
    <t>F9744328</t>
  </si>
  <si>
    <t>SEGU1113269</t>
  </si>
  <si>
    <t>K0667305</t>
  </si>
  <si>
    <t>SEGU4207720</t>
  </si>
  <si>
    <t>K0671809</t>
  </si>
  <si>
    <t>TCKU9273814</t>
  </si>
  <si>
    <t>K0171700</t>
  </si>
  <si>
    <t>TCKU9790308</t>
  </si>
  <si>
    <t>K0671725</t>
  </si>
  <si>
    <t>TCLU3842382</t>
  </si>
  <si>
    <t>AN60424698</t>
  </si>
  <si>
    <t>TCLU6533284</t>
  </si>
  <si>
    <t>K0171760</t>
  </si>
  <si>
    <t>TCLU6749885</t>
  </si>
  <si>
    <t>K0682154</t>
  </si>
  <si>
    <t>TCLU9753507</t>
  </si>
  <si>
    <t>K0673451</t>
  </si>
  <si>
    <t>TCNU3071750</t>
  </si>
  <si>
    <t>AN60427673</t>
  </si>
  <si>
    <t>TCNU3219467</t>
  </si>
  <si>
    <t>K0171759</t>
  </si>
  <si>
    <t>TCNU4016150</t>
  </si>
  <si>
    <t>K0682112</t>
  </si>
  <si>
    <t>TCNU5154690</t>
  </si>
  <si>
    <t>K0171801</t>
  </si>
  <si>
    <t>TCNU5809333</t>
  </si>
  <si>
    <t>K0682484</t>
  </si>
  <si>
    <t>TCNU7448651</t>
  </si>
  <si>
    <t>K0671759</t>
  </si>
  <si>
    <t>TCNU7467409</t>
  </si>
  <si>
    <t>K0671896</t>
  </si>
  <si>
    <t>TEMU6412612</t>
  </si>
  <si>
    <t>K0171835</t>
  </si>
  <si>
    <t>TEMU7387068</t>
  </si>
  <si>
    <t>K0673495</t>
  </si>
  <si>
    <t>TEMU7524793</t>
  </si>
  <si>
    <t>AN60424586</t>
  </si>
  <si>
    <t>TGHU0050729</t>
  </si>
  <si>
    <t>AN60424643</t>
  </si>
  <si>
    <t>TGHU9394197</t>
  </si>
  <si>
    <t>K0681754</t>
  </si>
  <si>
    <t>TGHU9514034</t>
  </si>
  <si>
    <t>K0682489</t>
  </si>
  <si>
    <t>TGHU9525039</t>
  </si>
  <si>
    <t>K0682209</t>
  </si>
  <si>
    <t>TGHU9612112</t>
  </si>
  <si>
    <t>AN60424599</t>
  </si>
  <si>
    <t>TGHU9667460</t>
  </si>
  <si>
    <t>K0251558</t>
  </si>
  <si>
    <t>XINU1539209</t>
  </si>
  <si>
    <t>K0171651</t>
  </si>
  <si>
    <t>GTI</t>
  </si>
  <si>
    <t>FCIU9090812</t>
  </si>
  <si>
    <t>TS</t>
  </si>
  <si>
    <t>AS60002547</t>
  </si>
  <si>
    <t>CCA</t>
  </si>
  <si>
    <t>APZU4478580</t>
  </si>
  <si>
    <t>F7209294</t>
  </si>
  <si>
    <t>ECMU2197196</t>
  </si>
  <si>
    <t>CMAU1422387</t>
  </si>
  <si>
    <t>CMAU0287148</t>
  </si>
  <si>
    <t>TRLU8970132</t>
  </si>
  <si>
    <t>DFSU2266971</t>
  </si>
  <si>
    <t>TRIU0811865</t>
  </si>
  <si>
    <t>CMAU2025893</t>
  </si>
  <si>
    <t>F8349562</t>
  </si>
  <si>
    <t>CMAU0333834</t>
  </si>
  <si>
    <t>F8349561</t>
  </si>
  <si>
    <t>TRHU2672045</t>
  </si>
  <si>
    <t>F9827663</t>
  </si>
  <si>
    <t>GESU2568000</t>
  </si>
  <si>
    <t>F9827713</t>
  </si>
  <si>
    <t>XINU1349148</t>
  </si>
  <si>
    <t>F9827670</t>
  </si>
  <si>
    <t>CMAU1953260</t>
  </si>
  <si>
    <t>F9827719</t>
  </si>
  <si>
    <t>TCKU3555472</t>
  </si>
  <si>
    <t>F9827669</t>
  </si>
  <si>
    <t>CMAU2134467</t>
  </si>
  <si>
    <t>F9827715</t>
  </si>
  <si>
    <t>BSIU2066196</t>
  </si>
  <si>
    <t>F9827711</t>
  </si>
  <si>
    <t>TGHU3675540</t>
  </si>
  <si>
    <t>F9827714</t>
  </si>
  <si>
    <t>CMAU0259697</t>
  </si>
  <si>
    <t>F9827613</t>
  </si>
  <si>
    <t>CAIU3067252</t>
  </si>
  <si>
    <t>F9827668</t>
  </si>
  <si>
    <t>TGHU1104270</t>
  </si>
  <si>
    <t>F9827716</t>
  </si>
  <si>
    <t>CMAU0156934</t>
  </si>
  <si>
    <t>F9827712</t>
  </si>
  <si>
    <t>CMAU0502111</t>
  </si>
  <si>
    <t>F9827718</t>
  </si>
  <si>
    <t>TCLU7347730</t>
  </si>
  <si>
    <t>F9827662</t>
  </si>
  <si>
    <t>CMAU1250591</t>
  </si>
  <si>
    <t>F9827667</t>
  </si>
  <si>
    <t>TRHU2039818</t>
  </si>
  <si>
    <t>F9827666</t>
  </si>
  <si>
    <t>TRHU2756280</t>
  </si>
  <si>
    <t>F9827661</t>
  </si>
  <si>
    <t>ECMU1690675</t>
  </si>
  <si>
    <t>F9827717</t>
  </si>
  <si>
    <t>TRHU2509465</t>
  </si>
  <si>
    <t>F9827720</t>
  </si>
  <si>
    <t>CMAU1279785</t>
  </si>
  <si>
    <t>F9827665</t>
  </si>
  <si>
    <t>GVCU2029546</t>
  </si>
  <si>
    <t>F9827664</t>
  </si>
  <si>
    <t>APZU3356036</t>
  </si>
  <si>
    <t>TCKU3278871</t>
  </si>
  <si>
    <t>AL60013078</t>
  </si>
  <si>
    <t>GLDU9877584</t>
  </si>
  <si>
    <t>AL60013080</t>
  </si>
  <si>
    <t>GESU5147154</t>
  </si>
  <si>
    <t>FCIU4514604</t>
  </si>
  <si>
    <t>UESU2368807</t>
  </si>
  <si>
    <t>TRHU2220220</t>
  </si>
  <si>
    <t>TGHU0074171</t>
  </si>
  <si>
    <t>GLDU3258432</t>
  </si>
  <si>
    <t>CMAU0677927</t>
  </si>
  <si>
    <t>APZU3383920</t>
  </si>
  <si>
    <t>CMAU1585363</t>
  </si>
  <si>
    <t>CMAU1705073</t>
  </si>
  <si>
    <t>GESU6734710</t>
  </si>
  <si>
    <t>KSM435890</t>
  </si>
  <si>
    <t>GESU6898571</t>
  </si>
  <si>
    <t>KSM435873</t>
  </si>
  <si>
    <t>APZU4710714</t>
  </si>
  <si>
    <t>GESU5553256</t>
  </si>
  <si>
    <t>KSM435898</t>
  </si>
  <si>
    <t>CMAU4188077</t>
  </si>
  <si>
    <t>KSM435879</t>
  </si>
  <si>
    <t>APHU6320420</t>
  </si>
  <si>
    <t>KSM435880</t>
  </si>
  <si>
    <t>ECMU9746174</t>
  </si>
  <si>
    <t>KSM435868</t>
  </si>
  <si>
    <t>TCNU7360750</t>
  </si>
  <si>
    <t>KSM435867</t>
  </si>
  <si>
    <t>APHU7040510</t>
  </si>
  <si>
    <t>GESU6168402</t>
  </si>
  <si>
    <t>CMAU4367323</t>
  </si>
  <si>
    <t>APHU6779574</t>
  </si>
  <si>
    <t>ECMU9607646</t>
  </si>
  <si>
    <t>CMACGMF7855126</t>
  </si>
  <si>
    <t>DRYU9121618</t>
  </si>
  <si>
    <t>CMACGMF7855078</t>
  </si>
  <si>
    <t>ECMU1424021</t>
  </si>
  <si>
    <t>F5332833</t>
  </si>
  <si>
    <t>CMAU1410365</t>
  </si>
  <si>
    <t>F6548046</t>
  </si>
  <si>
    <t>CMAU0443493</t>
  </si>
  <si>
    <t>F6548043</t>
  </si>
  <si>
    <t>CMAU1547764</t>
  </si>
  <si>
    <t>F9828106</t>
  </si>
  <si>
    <t>TEMU6862965</t>
  </si>
  <si>
    <t>F6706833</t>
  </si>
  <si>
    <t>TCLU1807063</t>
  </si>
  <si>
    <t>CMA25879</t>
  </si>
  <si>
    <t>BMOU6082965</t>
  </si>
  <si>
    <t>CMA26053</t>
  </si>
  <si>
    <t>APHU7220976</t>
  </si>
  <si>
    <t>CMA25865</t>
  </si>
  <si>
    <t>TCLU1884178</t>
  </si>
  <si>
    <t>DPDOWN</t>
  </si>
  <si>
    <t>CEM160062641</t>
  </si>
  <si>
    <t>MAGU5750872</t>
  </si>
  <si>
    <t>FA794885</t>
  </si>
  <si>
    <t>TCNU4490560</t>
  </si>
  <si>
    <t>F4794885</t>
  </si>
  <si>
    <t>WWWU9702209</t>
  </si>
  <si>
    <t>F4791697</t>
  </si>
  <si>
    <t>APHU6887497</t>
  </si>
  <si>
    <t>F4796080</t>
  </si>
  <si>
    <t>CMAU4752021</t>
  </si>
  <si>
    <t>DPDOWS</t>
  </si>
  <si>
    <t>BMOU6071528</t>
  </si>
  <si>
    <t>UL1590878</t>
  </si>
  <si>
    <t>TGHU3982784</t>
  </si>
  <si>
    <t>DPDCAD</t>
  </si>
  <si>
    <t>TRHU2852319</t>
  </si>
  <si>
    <t>TEMU3198739</t>
  </si>
  <si>
    <t>APZU3241783</t>
  </si>
  <si>
    <t>960631G</t>
  </si>
  <si>
    <t>APZU3700054</t>
  </si>
  <si>
    <t>960603G</t>
  </si>
  <si>
    <t>CMAU0501265</t>
  </si>
  <si>
    <t>960633G</t>
  </si>
  <si>
    <t>CMAU0841840</t>
  </si>
  <si>
    <t>960635G</t>
  </si>
  <si>
    <t>TRHU3136725</t>
  </si>
  <si>
    <t>960602G</t>
  </si>
  <si>
    <t>FCGU2248452</t>
  </si>
  <si>
    <t>960632G</t>
  </si>
  <si>
    <t>FCIU3035700</t>
  </si>
  <si>
    <t>960601G</t>
  </si>
  <si>
    <t>FCIU3259150</t>
  </si>
  <si>
    <t>960636G</t>
  </si>
  <si>
    <t>TCLU7360408</t>
  </si>
  <si>
    <t>960638G</t>
  </si>
  <si>
    <t>DFSU2855903</t>
  </si>
  <si>
    <t>960634G</t>
  </si>
  <si>
    <t>CMAU0329623</t>
  </si>
  <si>
    <t>DPDSWO</t>
  </si>
  <si>
    <t>CMAU1743999</t>
  </si>
  <si>
    <t>GLDU3898229</t>
  </si>
  <si>
    <t>TGHU0019180</t>
  </si>
  <si>
    <t>UESU2364334</t>
  </si>
  <si>
    <t>TCLU3954269</t>
  </si>
  <si>
    <t>CMAU0594041</t>
  </si>
  <si>
    <t>TEMU4014501</t>
  </si>
  <si>
    <t>CMAU0356254</t>
  </si>
  <si>
    <t>TRHU3950583</t>
  </si>
  <si>
    <t>CMAU0840021</t>
  </si>
  <si>
    <t>CAIU2062111</t>
  </si>
  <si>
    <t>DFSU1572365</t>
  </si>
  <si>
    <t>TRHU3570032</t>
  </si>
  <si>
    <t>TCLU7185671</t>
  </si>
  <si>
    <t>BEAU2185240</t>
  </si>
  <si>
    <t>TEMU2036456</t>
  </si>
  <si>
    <t>ECMU1901947</t>
  </si>
  <si>
    <t>CMAU0614657</t>
  </si>
  <si>
    <t>CMAU0321073</t>
  </si>
  <si>
    <t>TTNU3852122</t>
  </si>
  <si>
    <t>DRYU2819166</t>
  </si>
  <si>
    <t>APZU3380747</t>
  </si>
  <si>
    <t>ECMU2088976</t>
  </si>
  <si>
    <t>CMAU1036419</t>
  </si>
  <si>
    <t>FCIU8044746</t>
  </si>
  <si>
    <t>F9827582</t>
  </si>
  <si>
    <t>TCLU6750150</t>
  </si>
  <si>
    <t>DPDIIP</t>
  </si>
  <si>
    <t>F8149455</t>
  </si>
  <si>
    <t>ANS</t>
  </si>
  <si>
    <t>BSIU2438884</t>
  </si>
  <si>
    <t>CFSTGT</t>
  </si>
  <si>
    <t>APZU3173101</t>
  </si>
  <si>
    <t>GESU1186785</t>
  </si>
  <si>
    <t>GLDU3528374</t>
  </si>
  <si>
    <t>SEGU1799420</t>
  </si>
  <si>
    <t>TCLU1876085</t>
  </si>
  <si>
    <t>DPDVIR</t>
  </si>
  <si>
    <t>D2371087</t>
  </si>
  <si>
    <t>ECMU9217587</t>
  </si>
  <si>
    <t>D2423221</t>
  </si>
  <si>
    <t>TCNU4691502</t>
  </si>
  <si>
    <t>CMACGMD2373351</t>
  </si>
  <si>
    <t>CMAU5470845</t>
  </si>
  <si>
    <t>APHU6498474</t>
  </si>
  <si>
    <t>B192324</t>
  </si>
  <si>
    <t>CAIU9486997</t>
  </si>
  <si>
    <t>UL4960076</t>
  </si>
  <si>
    <t>TEMU6321493</t>
  </si>
  <si>
    <t>UL4960074</t>
  </si>
  <si>
    <t>CMAU5617073</t>
  </si>
  <si>
    <t>UL8396514</t>
  </si>
  <si>
    <t>CMAU7082200</t>
  </si>
  <si>
    <t>UL9858486</t>
  </si>
  <si>
    <t>TCNU7701482</t>
  </si>
  <si>
    <t>UL9858485</t>
  </si>
  <si>
    <t>BMOU4045052</t>
  </si>
  <si>
    <t>TGHU6961804</t>
  </si>
  <si>
    <t>TGHU6330326</t>
  </si>
  <si>
    <t>UL4054704</t>
  </si>
  <si>
    <t>ECMU9891974</t>
  </si>
  <si>
    <t>UL4054710</t>
  </si>
  <si>
    <t>CMAU4200779</t>
  </si>
  <si>
    <t>APHU6789309</t>
  </si>
  <si>
    <t>TTNU9903192</t>
  </si>
  <si>
    <t>SEGU4758868</t>
  </si>
  <si>
    <t>CAIU8891737</t>
  </si>
  <si>
    <t>SEGU4343820</t>
  </si>
  <si>
    <t>C9437428</t>
  </si>
  <si>
    <t>TGHU6325382</t>
  </si>
  <si>
    <t>CMAU4723070</t>
  </si>
  <si>
    <t>TCNU4761810</t>
  </si>
  <si>
    <t>B557795</t>
  </si>
  <si>
    <t>CMAU7191937</t>
  </si>
  <si>
    <t>TCNU3308857</t>
  </si>
  <si>
    <t>CMAU5761840</t>
  </si>
  <si>
    <t>UESU5180916</t>
  </si>
  <si>
    <t>CAIU8852833</t>
  </si>
  <si>
    <t>FSCU9044420</t>
  </si>
  <si>
    <t>CMAU5877620</t>
  </si>
  <si>
    <t>CMAU4967164</t>
  </si>
  <si>
    <t>CLHU8627956</t>
  </si>
  <si>
    <t>CAXU8216237</t>
  </si>
  <si>
    <t>CMAU4730613</t>
  </si>
  <si>
    <t>BEAU4035342</t>
  </si>
  <si>
    <t>UL8396513</t>
  </si>
  <si>
    <t>CMAU5999401</t>
  </si>
  <si>
    <t>BMOU5561433</t>
  </si>
  <si>
    <t>B6535280</t>
  </si>
  <si>
    <t>BSIU9032650</t>
  </si>
  <si>
    <t>B6535172</t>
  </si>
  <si>
    <t>SEGU4680374</t>
  </si>
  <si>
    <t>B6535171</t>
  </si>
  <si>
    <t>GESU6805347</t>
  </si>
  <si>
    <t>B6535174</t>
  </si>
  <si>
    <t>CMAU5729216</t>
  </si>
  <si>
    <t>ECMU9442546</t>
  </si>
  <si>
    <t>B6535176</t>
  </si>
  <si>
    <t>CMAU4826192</t>
  </si>
  <si>
    <t>B6535279</t>
  </si>
  <si>
    <t>FCIU9211956</t>
  </si>
  <si>
    <t>B6535175</t>
  </si>
  <si>
    <t>ECMU9483139</t>
  </si>
  <si>
    <t>B6535271</t>
  </si>
  <si>
    <t>CMAU5923448</t>
  </si>
  <si>
    <t>B6535173</t>
  </si>
  <si>
    <t>DVRU1602812</t>
  </si>
  <si>
    <t>F8017869</t>
  </si>
  <si>
    <t>TCLU7430444</t>
  </si>
  <si>
    <t>F8017825</t>
  </si>
  <si>
    <t>CMAU0113444</t>
  </si>
  <si>
    <t>F8017918</t>
  </si>
  <si>
    <t>APZU3485007</t>
  </si>
  <si>
    <t>F8017829</t>
  </si>
  <si>
    <t>CMAU1093532</t>
  </si>
  <si>
    <t>F8017931</t>
  </si>
  <si>
    <t>ECMU2232785</t>
  </si>
  <si>
    <t>F8017895</t>
  </si>
  <si>
    <t>APZU3378170</t>
  </si>
  <si>
    <t>F8017993</t>
  </si>
  <si>
    <t>APZU3240909</t>
  </si>
  <si>
    <t>F8017943</t>
  </si>
  <si>
    <t>ECMU9655541</t>
  </si>
  <si>
    <t>CH4462376</t>
  </si>
  <si>
    <t>CMAU5577875</t>
  </si>
  <si>
    <t>F3915574</t>
  </si>
  <si>
    <t>TCLU9644390</t>
  </si>
  <si>
    <t>F3915578</t>
  </si>
  <si>
    <t>BEAU4015726</t>
  </si>
  <si>
    <t>APHU6950706</t>
  </si>
  <si>
    <t>TGHU6330901</t>
  </si>
  <si>
    <t>CMAU7059854</t>
  </si>
  <si>
    <t>G0014868</t>
  </si>
  <si>
    <t>TEMU5441684</t>
  </si>
  <si>
    <t>TEMU2382280</t>
  </si>
  <si>
    <t>TCKU1327977</t>
  </si>
  <si>
    <t>CAIU3848656</t>
  </si>
  <si>
    <t>HJCU2350905</t>
  </si>
  <si>
    <t>TCKU3937433</t>
  </si>
  <si>
    <t>TGHU1273012</t>
  </si>
  <si>
    <t>TCLU3759196</t>
  </si>
  <si>
    <t>GESU2502682</t>
  </si>
  <si>
    <t>TCLU3730612</t>
  </si>
  <si>
    <t>APZU3383767</t>
  </si>
  <si>
    <t>ECMU1627733</t>
  </si>
  <si>
    <t>UETU2467568</t>
  </si>
  <si>
    <t>TRHU2259474</t>
  </si>
  <si>
    <t>TEMU3809885</t>
  </si>
  <si>
    <t>BMOU5608844</t>
  </si>
  <si>
    <t>K0624657</t>
  </si>
  <si>
    <t>TCLU5016116</t>
  </si>
  <si>
    <t>K0624616</t>
  </si>
  <si>
    <t>CMAU4996455</t>
  </si>
  <si>
    <t>K0624619</t>
  </si>
  <si>
    <t>BEAU4104361</t>
  </si>
  <si>
    <t>K0624617</t>
  </si>
  <si>
    <t>APHU6781340</t>
  </si>
  <si>
    <t>K0624615</t>
  </si>
  <si>
    <t>JAYU1095025</t>
  </si>
  <si>
    <t>F7063828</t>
  </si>
  <si>
    <t>SGCU2213446</t>
  </si>
  <si>
    <t>CCH</t>
  </si>
  <si>
    <t>F7360980</t>
  </si>
  <si>
    <t>ECMU2148397</t>
  </si>
  <si>
    <t>F7360983</t>
  </si>
  <si>
    <t>HJMU1572209</t>
  </si>
  <si>
    <t>CAIU8339055</t>
  </si>
  <si>
    <t>APHU7352484</t>
  </si>
  <si>
    <t>APHU6382268</t>
  </si>
  <si>
    <t>APHU6763665</t>
  </si>
  <si>
    <t>ECMU9238110</t>
  </si>
  <si>
    <t>APHU6632562</t>
  </si>
  <si>
    <t>TEMU6910678</t>
  </si>
  <si>
    <t>ECMU9943445</t>
  </si>
  <si>
    <t>GESU5102714</t>
  </si>
  <si>
    <t>SEGU5237416</t>
  </si>
  <si>
    <t>GESU5170004</t>
  </si>
  <si>
    <t>GESU5463110</t>
  </si>
  <si>
    <t>D4555626</t>
  </si>
  <si>
    <t>ECMU2163719</t>
  </si>
  <si>
    <t>F9826888</t>
  </si>
  <si>
    <t>CMAU0328484</t>
  </si>
  <si>
    <t>F9826887</t>
  </si>
  <si>
    <t>GESU3816780</t>
  </si>
  <si>
    <t>F4794979</t>
  </si>
  <si>
    <t>APZU3280218</t>
  </si>
  <si>
    <t>F4794980</t>
  </si>
  <si>
    <t>MAGU5348009</t>
  </si>
  <si>
    <t>F5982453</t>
  </si>
  <si>
    <t>CAIU8971175</t>
  </si>
  <si>
    <t>F0395691</t>
  </si>
  <si>
    <t>CMAU4257769</t>
  </si>
  <si>
    <t>BMOU5863794</t>
  </si>
  <si>
    <t>TCNU9418825</t>
  </si>
  <si>
    <t>CAIU3112840</t>
  </si>
  <si>
    <t>D2417356</t>
  </si>
  <si>
    <t>APZU3001904</t>
  </si>
  <si>
    <t>D2425367</t>
  </si>
  <si>
    <t>CMAU2012448</t>
  </si>
  <si>
    <t>KKU</t>
  </si>
  <si>
    <t>F1467132</t>
  </si>
  <si>
    <t>GATU1210588</t>
  </si>
  <si>
    <t>KYR</t>
  </si>
  <si>
    <t>G0886863</t>
  </si>
  <si>
    <t>TCKU2641370</t>
  </si>
  <si>
    <t>G0888072</t>
  </si>
  <si>
    <t>CMAU4487416</t>
  </si>
  <si>
    <t>G0888200</t>
  </si>
  <si>
    <t>ECMU1676300</t>
  </si>
  <si>
    <t>CLHU3600438</t>
  </si>
  <si>
    <t>DFSU1202740</t>
  </si>
  <si>
    <t>CMAU1328452</t>
  </si>
  <si>
    <t>ECMU1758116</t>
  </si>
  <si>
    <t>TGHU3929250</t>
  </si>
  <si>
    <t>T050828</t>
  </si>
  <si>
    <t>ECMU1136494</t>
  </si>
  <si>
    <t>T050825</t>
  </si>
  <si>
    <t>TCLU9580253</t>
  </si>
  <si>
    <t>L031442</t>
  </si>
  <si>
    <t>CMAU5387556</t>
  </si>
  <si>
    <t>L031443</t>
  </si>
  <si>
    <t>UESU5179746</t>
  </si>
  <si>
    <t>L031444</t>
  </si>
  <si>
    <t>APHU6686466</t>
  </si>
  <si>
    <t>ANT1984</t>
  </si>
  <si>
    <t>FCIU9220346</t>
  </si>
  <si>
    <t>ANT1993</t>
  </si>
  <si>
    <t>CMAU5498502</t>
  </si>
  <si>
    <t>ANT1967</t>
  </si>
  <si>
    <t>CMAU5852072</t>
  </si>
  <si>
    <t>ANT1781</t>
  </si>
  <si>
    <t>AMFU8764689</t>
  </si>
  <si>
    <t>MBPT</t>
  </si>
  <si>
    <t>K0602635</t>
  </si>
  <si>
    <t>CAIU3684676</t>
  </si>
  <si>
    <t>PCPC</t>
  </si>
  <si>
    <t>AS60139383</t>
  </si>
  <si>
    <t>CMAU0880404</t>
  </si>
  <si>
    <t>R0035066</t>
  </si>
  <si>
    <t>TRLU3884010</t>
  </si>
  <si>
    <t>AS60139382</t>
  </si>
  <si>
    <t>TCLU7248975</t>
  </si>
  <si>
    <t>AS60139389</t>
  </si>
  <si>
    <t>CMAU2146750</t>
  </si>
  <si>
    <t>AS60139387</t>
  </si>
  <si>
    <t>CMAU0241511</t>
  </si>
  <si>
    <t>GFBD</t>
  </si>
  <si>
    <t>CMAU1195642</t>
  </si>
  <si>
    <t>XINU1435631</t>
  </si>
  <si>
    <t>TEMU3178579</t>
  </si>
  <si>
    <t>GESU1167379</t>
  </si>
  <si>
    <t>APHU7234500</t>
  </si>
  <si>
    <t>GDDL</t>
  </si>
  <si>
    <t>SCS02895</t>
  </si>
  <si>
    <t>ECMU9538041</t>
  </si>
  <si>
    <t>SCS02945</t>
  </si>
  <si>
    <t>CMAU7286462</t>
  </si>
  <si>
    <t>SCS06893</t>
  </si>
  <si>
    <t>CMAU4507220</t>
  </si>
  <si>
    <t>TEMU2529555</t>
  </si>
  <si>
    <t>GESU2525374</t>
  </si>
  <si>
    <t>F8363496</t>
  </si>
  <si>
    <t>APHU7292976</t>
  </si>
  <si>
    <t>TGHU0224590</t>
  </si>
  <si>
    <t>G0151256</t>
  </si>
  <si>
    <t>TCKU9207860</t>
  </si>
  <si>
    <t>K0539290</t>
  </si>
  <si>
    <t>TLLU4257544</t>
  </si>
  <si>
    <t>K0539284</t>
  </si>
  <si>
    <t>TEMU5363200</t>
  </si>
  <si>
    <t>F8012659</t>
  </si>
  <si>
    <t>CMAU0368424</t>
  </si>
  <si>
    <t>F8012660</t>
  </si>
  <si>
    <t>ECMU2212840</t>
  </si>
  <si>
    <t>F8012655</t>
  </si>
  <si>
    <t>ECMU1144000</t>
  </si>
  <si>
    <t>F8012656</t>
  </si>
  <si>
    <t>TRLU3855291</t>
  </si>
  <si>
    <t>F8012651</t>
  </si>
  <si>
    <t>BHCU3065694</t>
  </si>
  <si>
    <t>F8012657</t>
  </si>
  <si>
    <t>APZU3262322</t>
  </si>
  <si>
    <t>F8012653</t>
  </si>
  <si>
    <t>UNIU2046590</t>
  </si>
  <si>
    <t>F8012654</t>
  </si>
  <si>
    <t>APZU3279705</t>
  </si>
  <si>
    <t>F8012652</t>
  </si>
  <si>
    <t>CAIU2363223</t>
  </si>
  <si>
    <t>F8012658</t>
  </si>
  <si>
    <t>SEGU5385856</t>
  </si>
  <si>
    <t>TGBU5120827</t>
  </si>
  <si>
    <t>F60001068</t>
  </si>
  <si>
    <t>TCLU7172015</t>
  </si>
  <si>
    <t>F6293891</t>
  </si>
  <si>
    <t>SSL</t>
  </si>
  <si>
    <t>GESU8088245</t>
  </si>
  <si>
    <t>M-1357557</t>
  </si>
  <si>
    <t>EXFU5501833</t>
  </si>
  <si>
    <t>DPDPRV</t>
  </si>
  <si>
    <t>BO30203</t>
  </si>
  <si>
    <t>RFCU8217404</t>
  </si>
  <si>
    <t>BO30206</t>
  </si>
  <si>
    <t>UTCU4854106</t>
  </si>
  <si>
    <t>BO30200</t>
  </si>
  <si>
    <t>UTCU4937242</t>
  </si>
  <si>
    <t>BO30209</t>
  </si>
  <si>
    <t>3(1299)</t>
  </si>
  <si>
    <t>OCL</t>
  </si>
  <si>
    <t>CAIU9288353</t>
  </si>
  <si>
    <t>OOLEJT6865</t>
  </si>
  <si>
    <t>CAXU9073450</t>
  </si>
  <si>
    <t>PUS</t>
  </si>
  <si>
    <t>RS188819</t>
  </si>
  <si>
    <t>CAXU9923070</t>
  </si>
  <si>
    <t>RS188822</t>
  </si>
  <si>
    <t>DFSU7123377</t>
  </si>
  <si>
    <t>DPDPGC</t>
  </si>
  <si>
    <t>ELZ6536</t>
  </si>
  <si>
    <t>FCIU9057497</t>
  </si>
  <si>
    <t>OOLBAS1623</t>
  </si>
  <si>
    <t>GESU6200459</t>
  </si>
  <si>
    <t>CFSOCN</t>
  </si>
  <si>
    <t>OOLDZN2728</t>
  </si>
  <si>
    <t>OOCU6407355</t>
  </si>
  <si>
    <t>OOLEJT6829</t>
  </si>
  <si>
    <t>OOCU6437869</t>
  </si>
  <si>
    <t>OOLBSA1314</t>
  </si>
  <si>
    <t>OOCU6518810</t>
  </si>
  <si>
    <t>OOLDZT8119</t>
  </si>
  <si>
    <t>OOCU6530190</t>
  </si>
  <si>
    <t>DPDJHN</t>
  </si>
  <si>
    <t>OOLDPF8792</t>
  </si>
  <si>
    <t>OOCU6535320</t>
  </si>
  <si>
    <t>OOLDPF8800</t>
  </si>
  <si>
    <t>OOCU6727662</t>
  </si>
  <si>
    <t>OOLDPF8799</t>
  </si>
  <si>
    <t>OOCU6814387</t>
  </si>
  <si>
    <t>ELZ2481</t>
  </si>
  <si>
    <t>OOCU6830140</t>
  </si>
  <si>
    <t>OOLDZT8093</t>
  </si>
  <si>
    <t>OOLU0105950</t>
  </si>
  <si>
    <t>DPDSAB</t>
  </si>
  <si>
    <t>OOLEUM1518</t>
  </si>
  <si>
    <t>OOLU0119471</t>
  </si>
  <si>
    <t>OOLEJH3473</t>
  </si>
  <si>
    <t>OOLU0121479</t>
  </si>
  <si>
    <t>OOLEWY0993</t>
  </si>
  <si>
    <t>OOLU0123281</t>
  </si>
  <si>
    <t>OOLDPG5126</t>
  </si>
  <si>
    <t>OOLU0124971</t>
  </si>
  <si>
    <t>TPP</t>
  </si>
  <si>
    <t>OOLCZG6990</t>
  </si>
  <si>
    <t>OOLU0142152</t>
  </si>
  <si>
    <t>OOLEUM4139</t>
  </si>
  <si>
    <t>OOLU0172959</t>
  </si>
  <si>
    <t>DPDSDS</t>
  </si>
  <si>
    <t>R0037387</t>
  </si>
  <si>
    <t>OOLU0189355</t>
  </si>
  <si>
    <t>DPDATC</t>
  </si>
  <si>
    <t>OOLCYJ6684</t>
  </si>
  <si>
    <t>OOLU0202776</t>
  </si>
  <si>
    <t>R0037303</t>
  </si>
  <si>
    <t>OOLU0210719</t>
  </si>
  <si>
    <t>OOLEUM4905</t>
  </si>
  <si>
    <t>OOLU0224100</t>
  </si>
  <si>
    <t>OOLEWY1467</t>
  </si>
  <si>
    <t>OOLU0229437</t>
  </si>
  <si>
    <t>OOLCYJ6682</t>
  </si>
  <si>
    <t>OOLU0240570</t>
  </si>
  <si>
    <t>OOLERL8587</t>
  </si>
  <si>
    <t>OOLU0247045</t>
  </si>
  <si>
    <t>DPDHPP</t>
  </si>
  <si>
    <t>OOLEHR3317</t>
  </si>
  <si>
    <t>OOLU0251894</t>
  </si>
  <si>
    <t>OOLEUM4141</t>
  </si>
  <si>
    <t>OOLU0281501</t>
  </si>
  <si>
    <t>OOLEJF9715</t>
  </si>
  <si>
    <t>OOLU0292390</t>
  </si>
  <si>
    <t>1229057</t>
  </si>
  <si>
    <t>OOLU0300509</t>
  </si>
  <si>
    <t>OOLBSA2437</t>
  </si>
  <si>
    <t>OOLU0326611</t>
  </si>
  <si>
    <t>R0037640</t>
  </si>
  <si>
    <t>OOLU0328954</t>
  </si>
  <si>
    <t>R0037732</t>
  </si>
  <si>
    <t>OOLU0336775</t>
  </si>
  <si>
    <t>200416</t>
  </si>
  <si>
    <t>OOLU0345057</t>
  </si>
  <si>
    <t>OOLERL7276</t>
  </si>
  <si>
    <t>OOLU0346876</t>
  </si>
  <si>
    <t>OOLDZM6041</t>
  </si>
  <si>
    <t>OOLU0371776</t>
  </si>
  <si>
    <t>DBY4918</t>
  </si>
  <si>
    <t>OOLU0377711</t>
  </si>
  <si>
    <t>OOLAXW6361</t>
  </si>
  <si>
    <t>OOLU0401206</t>
  </si>
  <si>
    <t>OOLCZG7051</t>
  </si>
  <si>
    <t>OOLU0428830</t>
  </si>
  <si>
    <t>R0037741</t>
  </si>
  <si>
    <t>OOLU0436820</t>
  </si>
  <si>
    <t>OOLEHR3303</t>
  </si>
  <si>
    <t>OOLU0442680</t>
  </si>
  <si>
    <t>OOLEUM1537</t>
  </si>
  <si>
    <t>OOLU0476904</t>
  </si>
  <si>
    <t>OOLDPG9336</t>
  </si>
  <si>
    <t>OOLU0480777</t>
  </si>
  <si>
    <t>OOLEBX1572</t>
  </si>
  <si>
    <t>OOLU0484319</t>
  </si>
  <si>
    <t>OOLDPF4214</t>
  </si>
  <si>
    <t>OOLU0484875</t>
  </si>
  <si>
    <t>R0037580</t>
  </si>
  <si>
    <t>OOLU0487827</t>
  </si>
  <si>
    <t>OOLEHR3374</t>
  </si>
  <si>
    <t>OOLU0491642</t>
  </si>
  <si>
    <t>OOLCYJ6683</t>
  </si>
  <si>
    <t>OOLU0498570</t>
  </si>
  <si>
    <t>OOLEWY1318</t>
  </si>
  <si>
    <t>OOLU0515235</t>
  </si>
  <si>
    <t>DPDARM</t>
  </si>
  <si>
    <t>OOLERL5520</t>
  </si>
  <si>
    <t>OOLU0532422</t>
  </si>
  <si>
    <t>EWN6934</t>
  </si>
  <si>
    <t>OOLU0543406</t>
  </si>
  <si>
    <t>DPG5238</t>
  </si>
  <si>
    <t>OOLU0545862</t>
  </si>
  <si>
    <t>OOLAXW6433</t>
  </si>
  <si>
    <t>OOLU0568831</t>
  </si>
  <si>
    <t>1271137</t>
  </si>
  <si>
    <t>OOLU0577807</t>
  </si>
  <si>
    <t>OOLDZN0174</t>
  </si>
  <si>
    <t>OOLU0604353</t>
  </si>
  <si>
    <t>OOLCYJ6622</t>
  </si>
  <si>
    <t>OOLU0611310</t>
  </si>
  <si>
    <t>OOLEBX1501</t>
  </si>
  <si>
    <t>OOLU0632442</t>
  </si>
  <si>
    <t>OOLEUM1635</t>
  </si>
  <si>
    <t>OOLU0641491</t>
  </si>
  <si>
    <t>DPDPYR</t>
  </si>
  <si>
    <t>0300726</t>
  </si>
  <si>
    <t>OOLU0668907</t>
  </si>
  <si>
    <t>0300666</t>
  </si>
  <si>
    <t>OOLU0669328</t>
  </si>
  <si>
    <t>0300682</t>
  </si>
  <si>
    <t>OOLU0676749</t>
  </si>
  <si>
    <t>OOLDPF4086</t>
  </si>
  <si>
    <t>OOLU0681180</t>
  </si>
  <si>
    <t>0300740</t>
  </si>
  <si>
    <t>OOLU0715871</t>
  </si>
  <si>
    <t>OOLEHQ8483</t>
  </si>
  <si>
    <t>OOLU0715906</t>
  </si>
  <si>
    <t>OOLDZN0188</t>
  </si>
  <si>
    <t>OOLU0894592</t>
  </si>
  <si>
    <t>DMN2217</t>
  </si>
  <si>
    <t>OOLU0899357</t>
  </si>
  <si>
    <t>DMN2267</t>
  </si>
  <si>
    <t>OOLU1006438</t>
  </si>
  <si>
    <t>OOLEUM4184</t>
  </si>
  <si>
    <t>OOLU1024299</t>
  </si>
  <si>
    <t>1229039</t>
  </si>
  <si>
    <t>OOLU1024600</t>
  </si>
  <si>
    <t>OOLCZG7050</t>
  </si>
  <si>
    <t>OOLU1043093</t>
  </si>
  <si>
    <t>OOLEQA6380</t>
  </si>
  <si>
    <t>OOLU1046132</t>
  </si>
  <si>
    <t>OOLELB4152</t>
  </si>
  <si>
    <t>OOLU1047150</t>
  </si>
  <si>
    <t>1229021</t>
  </si>
  <si>
    <t>OOLU1063274</t>
  </si>
  <si>
    <t>OOLDPF2581</t>
  </si>
  <si>
    <t>OOLU1075383</t>
  </si>
  <si>
    <t>OOLEAD4497</t>
  </si>
  <si>
    <t>OOLU1096154</t>
  </si>
  <si>
    <t>OOLEWY1171</t>
  </si>
  <si>
    <t>OOLU1099338</t>
  </si>
  <si>
    <t>OOLDPF4057</t>
  </si>
  <si>
    <t>OOLU1102196</t>
  </si>
  <si>
    <t>OOLERL4924</t>
  </si>
  <si>
    <t>OOLU1103253</t>
  </si>
  <si>
    <t>OOLEUM4903</t>
  </si>
  <si>
    <t>OOLU1141490</t>
  </si>
  <si>
    <t>OOLDPF4085</t>
  </si>
  <si>
    <t>OOLU1160633</t>
  </si>
  <si>
    <t>OOLDPF4051</t>
  </si>
  <si>
    <t>OOLU1168104</t>
  </si>
  <si>
    <t>EWM9736</t>
  </si>
  <si>
    <t>OOLU1169796</t>
  </si>
  <si>
    <t>OOLEEQ6170</t>
  </si>
  <si>
    <t>OOLU1170734</t>
  </si>
  <si>
    <t>DPDGRD</t>
  </si>
  <si>
    <t>OOLELB4006</t>
  </si>
  <si>
    <t>OOLU1179120</t>
  </si>
  <si>
    <t>EQJ3506</t>
  </si>
  <si>
    <t>OOLU1181209</t>
  </si>
  <si>
    <t>OOLCZG7049</t>
  </si>
  <si>
    <t>OOLU1185652</t>
  </si>
  <si>
    <t>OOLEQA6379</t>
  </si>
  <si>
    <t>OOLU1186854</t>
  </si>
  <si>
    <t>OOLEUM4002</t>
  </si>
  <si>
    <t>OOLU1188060</t>
  </si>
  <si>
    <t>OOLCYJ6681</t>
  </si>
  <si>
    <t>OOLU1237627</t>
  </si>
  <si>
    <t>OOLCZG6991</t>
  </si>
  <si>
    <t>OOLU1239722</t>
  </si>
  <si>
    <t>OOLEUM1520</t>
  </si>
  <si>
    <t>OOLU1242135</t>
  </si>
  <si>
    <t>0300686</t>
  </si>
  <si>
    <t>OOLU1243804</t>
  </si>
  <si>
    <t>OOLBSA1298</t>
  </si>
  <si>
    <t>OOLU1263919</t>
  </si>
  <si>
    <t>OOLEBX1508</t>
  </si>
  <si>
    <t>OOLU1270672</t>
  </si>
  <si>
    <t>OOLCYJ6624</t>
  </si>
  <si>
    <t>OOLU1277050</t>
  </si>
  <si>
    <t>DPDHBF</t>
  </si>
  <si>
    <t>EWN6897</t>
  </si>
  <si>
    <t>OOLU1308757</t>
  </si>
  <si>
    <t>R0036232</t>
  </si>
  <si>
    <t>OOLU1332732</t>
  </si>
  <si>
    <t>DPG5233</t>
  </si>
  <si>
    <t>OOLU1375523</t>
  </si>
  <si>
    <t>OOLEUM1652</t>
  </si>
  <si>
    <t>OOLU1385305</t>
  </si>
  <si>
    <t>OOLEUM1538</t>
  </si>
  <si>
    <t>OOLU1386235</t>
  </si>
  <si>
    <t>OOLCYJ6686</t>
  </si>
  <si>
    <t>OOLU1401108</t>
  </si>
  <si>
    <t>OOLER1490</t>
  </si>
  <si>
    <t>OOLU1409182</t>
  </si>
  <si>
    <t>OOLERL4844</t>
  </si>
  <si>
    <t>OOLU1427720</t>
  </si>
  <si>
    <t>EWM9513</t>
  </si>
  <si>
    <t>OOLU1429682</t>
  </si>
  <si>
    <t>OOLCYJ6623</t>
  </si>
  <si>
    <t>OOLU1430322</t>
  </si>
  <si>
    <t>OOLEUM1598</t>
  </si>
  <si>
    <t>OOLU1432161</t>
  </si>
  <si>
    <t>OOLDPG5240</t>
  </si>
  <si>
    <t>OOLU1433276</t>
  </si>
  <si>
    <t>OOLDPF4081</t>
  </si>
  <si>
    <t>OOLU1438787</t>
  </si>
  <si>
    <t>0300678</t>
  </si>
  <si>
    <t>OOLU1440212</t>
  </si>
  <si>
    <t>OOLDPF4056</t>
  </si>
  <si>
    <t>OOLU1447773</t>
  </si>
  <si>
    <t>DXB0174</t>
  </si>
  <si>
    <t>OOLU1457982</t>
  </si>
  <si>
    <t>OOLERL0194</t>
  </si>
  <si>
    <t>OOLU1482795</t>
  </si>
  <si>
    <t>OOLDPG5128</t>
  </si>
  <si>
    <t>OOLU1483370</t>
  </si>
  <si>
    <t>DPG5231</t>
  </si>
  <si>
    <t>OOLU1484714</t>
  </si>
  <si>
    <t>OOLDRG4353</t>
  </si>
  <si>
    <t>OOLU1508415</t>
  </si>
  <si>
    <t>OOLERL0189</t>
  </si>
  <si>
    <t>OOLU1518558</t>
  </si>
  <si>
    <t>OOLEHR4829</t>
  </si>
  <si>
    <t>OOLU1526928</t>
  </si>
  <si>
    <t>OOLERL4850</t>
  </si>
  <si>
    <t>OOLU1538997</t>
  </si>
  <si>
    <t>OOLEUM4904</t>
  </si>
  <si>
    <t>OOLU1542092</t>
  </si>
  <si>
    <t>OOLERL0165</t>
  </si>
  <si>
    <t>OOLU1552887</t>
  </si>
  <si>
    <t>OOLEUM4603</t>
  </si>
  <si>
    <t>OOLU1557549</t>
  </si>
  <si>
    <t>A196544</t>
  </si>
  <si>
    <t xml:space="preserve">3(1993) </t>
  </si>
  <si>
    <t>OOLU1576960</t>
  </si>
  <si>
    <t>OOLDPG5119</t>
  </si>
  <si>
    <t>OOLU1578979</t>
  </si>
  <si>
    <t>OOLDPF3074</t>
  </si>
  <si>
    <t>OOLU1675773</t>
  </si>
  <si>
    <t>OOLDRG4400</t>
  </si>
  <si>
    <t>OOLU1686926</t>
  </si>
  <si>
    <t>1229001</t>
  </si>
  <si>
    <t>OOLU1696122</t>
  </si>
  <si>
    <t>OOLEWY1002</t>
  </si>
  <si>
    <t>OOLU1708780</t>
  </si>
  <si>
    <t>DPG5239</t>
  </si>
  <si>
    <t>OOLU1709493</t>
  </si>
  <si>
    <t>OOLECS8610</t>
  </si>
  <si>
    <t>OOLU1745654</t>
  </si>
  <si>
    <t>OOLBSA1639</t>
  </si>
  <si>
    <t>OOLU1761594</t>
  </si>
  <si>
    <t>OOLEHQ8975</t>
  </si>
  <si>
    <t>OOLU1765917</t>
  </si>
  <si>
    <t>OOLEFN1581</t>
  </si>
  <si>
    <t>OOLU1770560</t>
  </si>
  <si>
    <t>OOLDPF4055</t>
  </si>
  <si>
    <t>OOLU1805603</t>
  </si>
  <si>
    <t>EM64021A</t>
  </si>
  <si>
    <t>OOLU1806507</t>
  </si>
  <si>
    <t>OOLDPG5125</t>
  </si>
  <si>
    <t>OOLU1836224</t>
  </si>
  <si>
    <t>OOLCYJ6625</t>
  </si>
  <si>
    <t>OOLU1839711</t>
  </si>
  <si>
    <t>OOLDPG5232</t>
  </si>
  <si>
    <t>OOLU1844560</t>
  </si>
  <si>
    <t>OOLDPF2586</t>
  </si>
  <si>
    <t>OOLU1863528</t>
  </si>
  <si>
    <t>OOLEUM4901</t>
  </si>
  <si>
    <t>OOLU1881500</t>
  </si>
  <si>
    <t>REW</t>
  </si>
  <si>
    <t>OOLCVR2190</t>
  </si>
  <si>
    <t>OOLU1881922</t>
  </si>
  <si>
    <t>OOLEUM4643</t>
  </si>
  <si>
    <t>OOLU1908345</t>
  </si>
  <si>
    <t>CFSNCC</t>
  </si>
  <si>
    <t>OOLEUM3457</t>
  </si>
  <si>
    <t>OOLU1908371</t>
  </si>
  <si>
    <t>OOLDPG5130</t>
  </si>
  <si>
    <t>OOLU1918997</t>
  </si>
  <si>
    <t>OOLCYJ6689</t>
  </si>
  <si>
    <t>OOLU1953540</t>
  </si>
  <si>
    <t>1229040</t>
  </si>
  <si>
    <t>OOLU1975580</t>
  </si>
  <si>
    <t>OOLDRH3572</t>
  </si>
  <si>
    <t>OOLU2173131</t>
  </si>
  <si>
    <t>OOLEHG1133</t>
  </si>
  <si>
    <t>OOLU2184481</t>
  </si>
  <si>
    <t>CCDG255050</t>
  </si>
  <si>
    <t>OOLU2192569</t>
  </si>
  <si>
    <t>OOLEUM1565</t>
  </si>
  <si>
    <t>OOLU2194453</t>
  </si>
  <si>
    <t>1229024</t>
  </si>
  <si>
    <t>OOLU2196055</t>
  </si>
  <si>
    <t>R0037742</t>
  </si>
  <si>
    <t>OOLU2833847</t>
  </si>
  <si>
    <t>OOLDPG5235</t>
  </si>
  <si>
    <t>OOLU2842453</t>
  </si>
  <si>
    <t>OOLDPF3111</t>
  </si>
  <si>
    <t>OOLU2852066</t>
  </si>
  <si>
    <t>OOLCVR2265</t>
  </si>
  <si>
    <t>OOLU2878395</t>
  </si>
  <si>
    <t>OOLEBX1518</t>
  </si>
  <si>
    <t>OOLU2881803</t>
  </si>
  <si>
    <t>DFG5050</t>
  </si>
  <si>
    <t>OOLU2883935</t>
  </si>
  <si>
    <t>OOLDPF4053</t>
  </si>
  <si>
    <t>OOLU2893105</t>
  </si>
  <si>
    <t>OOLEUM1539</t>
  </si>
  <si>
    <t>OOLU2896212</t>
  </si>
  <si>
    <t>OOLBSA1595</t>
  </si>
  <si>
    <t>OOLU2903878</t>
  </si>
  <si>
    <t>1229023</t>
  </si>
  <si>
    <t>OOLU2908360</t>
  </si>
  <si>
    <t>OOLECS8816</t>
  </si>
  <si>
    <t>OOLU2910326</t>
  </si>
  <si>
    <t>OOLCYJ6687</t>
  </si>
  <si>
    <t>OOLU2920155</t>
  </si>
  <si>
    <t>OOLEUM1536</t>
  </si>
  <si>
    <t>OOLU2956029</t>
  </si>
  <si>
    <t>OOLCYJ6690</t>
  </si>
  <si>
    <t>OOLU2973290</t>
  </si>
  <si>
    <t>OOLCYJ6685</t>
  </si>
  <si>
    <t>OOLU2974573</t>
  </si>
  <si>
    <t>OOLDPF4088</t>
  </si>
  <si>
    <t>OOLU2975883</t>
  </si>
  <si>
    <t>OOLBSA0157</t>
  </si>
  <si>
    <t>OOLU2979894</t>
  </si>
  <si>
    <t>OOLCYJ6688</t>
  </si>
  <si>
    <t>OOLU2992598</t>
  </si>
  <si>
    <t>DPG5127</t>
  </si>
  <si>
    <t>OOLU3001517</t>
  </si>
  <si>
    <t>OOLEUM1535</t>
  </si>
  <si>
    <t>OOLU3015336</t>
  </si>
  <si>
    <t>OOLERL4821</t>
  </si>
  <si>
    <t>OOLU3029685</t>
  </si>
  <si>
    <t>OOLCZG7026</t>
  </si>
  <si>
    <t>OOLU3637746</t>
  </si>
  <si>
    <t>A196543</t>
  </si>
  <si>
    <t>3(1210)</t>
  </si>
  <si>
    <t>OOLU3642336</t>
  </si>
  <si>
    <t>OOLEWY0849</t>
  </si>
  <si>
    <t>OOLU3684455</t>
  </si>
  <si>
    <t>OOLECS8833</t>
  </si>
  <si>
    <t>OOLU3689061</t>
  </si>
  <si>
    <t>EPJ4530</t>
  </si>
  <si>
    <t>OOLU3698119</t>
  </si>
  <si>
    <t>OOLCYJ6621</t>
  </si>
  <si>
    <t>OOLU3717076</t>
  </si>
  <si>
    <t>OOLDPG5113</t>
  </si>
  <si>
    <t>OOLU3732701</t>
  </si>
  <si>
    <t>OOLDRH3576</t>
  </si>
  <si>
    <t>OOLU3770830</t>
  </si>
  <si>
    <t>OOLEMF5731</t>
  </si>
  <si>
    <t>OOLU3912811</t>
  </si>
  <si>
    <t>OOLDPG5045</t>
  </si>
  <si>
    <t>OOLU4240877</t>
  </si>
  <si>
    <t>OOLU4241338</t>
  </si>
  <si>
    <t>OOLU4242801</t>
  </si>
  <si>
    <t>OOLU4244173</t>
  </si>
  <si>
    <t>OOLU4263255</t>
  </si>
  <si>
    <t>OOLU4264776</t>
  </si>
  <si>
    <t>OOLU4266784</t>
  </si>
  <si>
    <t>OOLU4267688</t>
  </si>
  <si>
    <t>OOLU4298544</t>
  </si>
  <si>
    <t>RS188823</t>
  </si>
  <si>
    <t>OOLU4342713</t>
  </si>
  <si>
    <t>4352718</t>
  </si>
  <si>
    <t>OOLU4353533</t>
  </si>
  <si>
    <t>OOLBSA2430</t>
  </si>
  <si>
    <t>OOLU4385850</t>
  </si>
  <si>
    <t>OOLEUM1643</t>
  </si>
  <si>
    <t>OOLU4388020</t>
  </si>
  <si>
    <t>OOLDZM9814</t>
  </si>
  <si>
    <t>OOLU4507536</t>
  </si>
  <si>
    <t>DXB2465</t>
  </si>
  <si>
    <t>OOLU6237698</t>
  </si>
  <si>
    <t>REF</t>
  </si>
  <si>
    <t>OOLEQC6948</t>
  </si>
  <si>
    <t>+02.0</t>
  </si>
  <si>
    <t>OOLU6752830</t>
  </si>
  <si>
    <t>CFSICT</t>
  </si>
  <si>
    <t>OOLDQX5629</t>
  </si>
  <si>
    <t>OOLU6803820</t>
  </si>
  <si>
    <t>OOLEPZ8795</t>
  </si>
  <si>
    <t>OOLU6814439</t>
  </si>
  <si>
    <t>OOLDZT8095</t>
  </si>
  <si>
    <t>OOLU6819723</t>
  </si>
  <si>
    <t>OOLEJF8891</t>
  </si>
  <si>
    <t>OOLU6835869</t>
  </si>
  <si>
    <t>OOLBSA2410</t>
  </si>
  <si>
    <t>OOLU6876370</t>
  </si>
  <si>
    <t>RS188821</t>
  </si>
  <si>
    <t>OOLU6908857</t>
  </si>
  <si>
    <t>EWY0938</t>
  </si>
  <si>
    <t>OOLU7263367</t>
  </si>
  <si>
    <t>DXB2461</t>
  </si>
  <si>
    <t>OOLU7310710</t>
  </si>
  <si>
    <t>EJW6816</t>
  </si>
  <si>
    <t>OOLU7324400</t>
  </si>
  <si>
    <t>OOLEUM1522</t>
  </si>
  <si>
    <t>OOLU7356562</t>
  </si>
  <si>
    <t>DPDSHN</t>
  </si>
  <si>
    <t>OOLELB4170</t>
  </si>
  <si>
    <t>OOLU7389205</t>
  </si>
  <si>
    <t>OOLELB4169</t>
  </si>
  <si>
    <t>OOLU7472834</t>
  </si>
  <si>
    <t>OOLEUM1519</t>
  </si>
  <si>
    <t>OOLU7488234</t>
  </si>
  <si>
    <t>OOLEUM1517</t>
  </si>
  <si>
    <t>OOLU7624881</t>
  </si>
  <si>
    <t>RS188825</t>
  </si>
  <si>
    <t>OOLU7676252</t>
  </si>
  <si>
    <t>EWY0871</t>
  </si>
  <si>
    <t>OOLU7706439</t>
  </si>
  <si>
    <t>OOLERL6252</t>
  </si>
  <si>
    <t>OOLU7738478</t>
  </si>
  <si>
    <t>OOLBSA2438</t>
  </si>
  <si>
    <t>OOLU7945161</t>
  </si>
  <si>
    <t>4352679</t>
  </si>
  <si>
    <t>OOLU8082018</t>
  </si>
  <si>
    <t>OOLDQX5594</t>
  </si>
  <si>
    <t>OOLU8091093</t>
  </si>
  <si>
    <t>RS188818</t>
  </si>
  <si>
    <t>OOLU8156810</t>
  </si>
  <si>
    <t>ELZ6525</t>
  </si>
  <si>
    <t>OOLU8174238</t>
  </si>
  <si>
    <t>OOLBSA1495</t>
  </si>
  <si>
    <t>OOLU8187317</t>
  </si>
  <si>
    <t>OOLBSA1496</t>
  </si>
  <si>
    <t>OOLU8209139</t>
  </si>
  <si>
    <t>OOLEUM4553</t>
  </si>
  <si>
    <t>OOLU8248433</t>
  </si>
  <si>
    <t>OOLDQX5655</t>
  </si>
  <si>
    <t>OOLU8328190</t>
  </si>
  <si>
    <t>DPDBJJ</t>
  </si>
  <si>
    <t>OOLENK3678</t>
  </si>
  <si>
    <t>OOLU8376650</t>
  </si>
  <si>
    <t>OOLERL5627</t>
  </si>
  <si>
    <t>OOLU8412850</t>
  </si>
  <si>
    <t>EM76448A</t>
  </si>
  <si>
    <t>OOLU8414663</t>
  </si>
  <si>
    <t>OOLBSA1313</t>
  </si>
  <si>
    <t>OOLU8419120</t>
  </si>
  <si>
    <t>OOLEUM1545</t>
  </si>
  <si>
    <t>OOLU8419808</t>
  </si>
  <si>
    <t>EHR4899</t>
  </si>
  <si>
    <t>OOLU8437782</t>
  </si>
  <si>
    <t>OOLEUM4154</t>
  </si>
  <si>
    <t>OOLU8474549</t>
  </si>
  <si>
    <t>EJX1840</t>
  </si>
  <si>
    <t>OOLU8541230</t>
  </si>
  <si>
    <t>OOLDPF3131</t>
  </si>
  <si>
    <t>OOLU8601330</t>
  </si>
  <si>
    <t>OOLEUM3988</t>
  </si>
  <si>
    <t>OOLU8609686</t>
  </si>
  <si>
    <t>RS188820</t>
  </si>
  <si>
    <t>OOLU8614949</t>
  </si>
  <si>
    <t>DBY4917</t>
  </si>
  <si>
    <t>OOLU8618733</t>
  </si>
  <si>
    <t>OOLDZM9980</t>
  </si>
  <si>
    <t>OOLU8641651</t>
  </si>
  <si>
    <t>OOLDZM9920</t>
  </si>
  <si>
    <t>OOLU8703218</t>
  </si>
  <si>
    <t>OOLBSA1494</t>
  </si>
  <si>
    <t>OOLU8703286</t>
  </si>
  <si>
    <t>OOLDZN0055</t>
  </si>
  <si>
    <t>OOLU8705078</t>
  </si>
  <si>
    <t>OOLEUM1651</t>
  </si>
  <si>
    <t>OOLU8712673</t>
  </si>
  <si>
    <t>OOLEUM4509</t>
  </si>
  <si>
    <t>OOLU8714737</t>
  </si>
  <si>
    <t>DXB2312</t>
  </si>
  <si>
    <t>OOLU8779002</t>
  </si>
  <si>
    <t>DPG5044</t>
  </si>
  <si>
    <t>OOLU8805400</t>
  </si>
  <si>
    <t>OOLDZM9810</t>
  </si>
  <si>
    <t>OOLU8842321</t>
  </si>
  <si>
    <t>OOLEUM4163</t>
  </si>
  <si>
    <t>OOLU8913019</t>
  </si>
  <si>
    <t>OOLDZN0051</t>
  </si>
  <si>
    <t>OOLU8943163</t>
  </si>
  <si>
    <t>OOLERL3067</t>
  </si>
  <si>
    <t>OOLU8984408</t>
  </si>
  <si>
    <t>OOLEJT4482</t>
  </si>
  <si>
    <t>OOLU9114906</t>
  </si>
  <si>
    <t>OOLBSA2303</t>
  </si>
  <si>
    <t>OOLU9132978</t>
  </si>
  <si>
    <t>EM76447A</t>
  </si>
  <si>
    <t>OOLU9161404</t>
  </si>
  <si>
    <t>OOLEUM1644</t>
  </si>
  <si>
    <t>OOLU9173853</t>
  </si>
  <si>
    <t>OOLEUM4642</t>
  </si>
  <si>
    <t>OOLU9264249</t>
  </si>
  <si>
    <t>EJX1791</t>
  </si>
  <si>
    <t>OOLU9296652</t>
  </si>
  <si>
    <t>OOLDPG3773</t>
  </si>
  <si>
    <t>OOLU9349840</t>
  </si>
  <si>
    <t>OOLBSA2408</t>
  </si>
  <si>
    <t>OOLU9351106</t>
  </si>
  <si>
    <t>OOLDPF4171</t>
  </si>
  <si>
    <t>OOLU9390720</t>
  </si>
  <si>
    <t>DPDHUH</t>
  </si>
  <si>
    <t>EM76446A</t>
  </si>
  <si>
    <t>OOLU9406955</t>
  </si>
  <si>
    <t>OOLDQX5656</t>
  </si>
  <si>
    <t>OOLU9407360</t>
  </si>
  <si>
    <t>OOLDBY3979</t>
  </si>
  <si>
    <t>OOLU9412388</t>
  </si>
  <si>
    <t>OOLBSA2409</t>
  </si>
  <si>
    <t>OOLU9422663</t>
  </si>
  <si>
    <t>OOLERL0017</t>
  </si>
  <si>
    <t>OOLU9435660</t>
  </si>
  <si>
    <t>OOLDZT8096</t>
  </si>
  <si>
    <t>OOLU9488716</t>
  </si>
  <si>
    <t>DPDIFB</t>
  </si>
  <si>
    <t>OOLBSA1484</t>
  </si>
  <si>
    <t>OOLU9507483</t>
  </si>
  <si>
    <t>OOLDZM9886</t>
  </si>
  <si>
    <t>OOLU9544070</t>
  </si>
  <si>
    <t>OOLEUM1627</t>
  </si>
  <si>
    <t>OOLU9634810</t>
  </si>
  <si>
    <t>DXB2305</t>
  </si>
  <si>
    <t>OOLU9639387</t>
  </si>
  <si>
    <t>EM76449A</t>
  </si>
  <si>
    <t>OOLU9640161</t>
  </si>
  <si>
    <t>OOLDPF3154</t>
  </si>
  <si>
    <t>OOLU9676380</t>
  </si>
  <si>
    <t>OOLEUM4551</t>
  </si>
  <si>
    <t>OOLU9766550</t>
  </si>
  <si>
    <t>OOLBSA1405</t>
  </si>
  <si>
    <t>OOLU9769225</t>
  </si>
  <si>
    <t>OOLBSA2407</t>
  </si>
  <si>
    <t>OOLU9805235</t>
  </si>
  <si>
    <t>ELZ6527</t>
  </si>
  <si>
    <t>OOLU9835395</t>
  </si>
  <si>
    <t>OOLDZN0186</t>
  </si>
  <si>
    <t>OOLU9837274</t>
  </si>
  <si>
    <t>OOLBSA1404</t>
  </si>
  <si>
    <t>OOLU9859376</t>
  </si>
  <si>
    <t>OOLBSA1311</t>
  </si>
  <si>
    <t>OOLU9871725</t>
  </si>
  <si>
    <t>EM76450A</t>
  </si>
  <si>
    <t>OOLU9933581</t>
  </si>
  <si>
    <t>EJX1898</t>
  </si>
  <si>
    <t>OOLU9992671</t>
  </si>
  <si>
    <t>OOLERL5538</t>
  </si>
  <si>
    <t>SEGU4075516</t>
  </si>
  <si>
    <t>OOLEUM1626</t>
  </si>
  <si>
    <t>TCKU4533170</t>
  </si>
  <si>
    <t>OOLBSA2426</t>
  </si>
  <si>
    <t>TCKU4729331</t>
  </si>
  <si>
    <t>OOLBSA2428</t>
  </si>
  <si>
    <t>TCLU1479576</t>
  </si>
  <si>
    <t>OOLBSA1485</t>
  </si>
  <si>
    <t>TCLU1565150</t>
  </si>
  <si>
    <t>OOLEUM4890</t>
  </si>
  <si>
    <t>TCLU1748269</t>
  </si>
  <si>
    <t>OOLCVR2232</t>
  </si>
  <si>
    <t>TCLU1771361</t>
  </si>
  <si>
    <t>OOLEUM1562</t>
  </si>
  <si>
    <t>TCLU1778638</t>
  </si>
  <si>
    <t>OOLEJT4460</t>
  </si>
  <si>
    <t>TCLU3226052</t>
  </si>
  <si>
    <t>EWN6826</t>
  </si>
  <si>
    <t>TCLU3299763</t>
  </si>
  <si>
    <t>OOLDPF4058</t>
  </si>
  <si>
    <t>TCLU3420875</t>
  </si>
  <si>
    <t>OOLEEQ6151</t>
  </si>
  <si>
    <t>TCLU4897646</t>
  </si>
  <si>
    <t>ELZ6528</t>
  </si>
  <si>
    <t>TCLU5082587</t>
  </si>
  <si>
    <t>OOLEUM6992</t>
  </si>
  <si>
    <t>TCLU5089133</t>
  </si>
  <si>
    <t>OOLEJT4419</t>
  </si>
  <si>
    <t>TCLU5430173</t>
  </si>
  <si>
    <t>OOLDZM9926</t>
  </si>
  <si>
    <t>TCLU5570869</t>
  </si>
  <si>
    <t>OOLDZM9942</t>
  </si>
  <si>
    <t>TCLU7081300</t>
  </si>
  <si>
    <t>DPG5133</t>
  </si>
  <si>
    <t>TCLU7129765</t>
  </si>
  <si>
    <t>OOLEJF9135</t>
  </si>
  <si>
    <t>TCLU7141755</t>
  </si>
  <si>
    <t>DPG5007</t>
  </si>
  <si>
    <t>TCLU7146850</t>
  </si>
  <si>
    <t>OOLEJF8946</t>
  </si>
  <si>
    <t>TCLU8340216</t>
  </si>
  <si>
    <t>OOLDZM9807</t>
  </si>
  <si>
    <t>TCLU8738560</t>
  </si>
  <si>
    <t>OOLDYG7463</t>
  </si>
  <si>
    <t>TCLU8862777</t>
  </si>
  <si>
    <t>OOLBSA1312</t>
  </si>
  <si>
    <t>TCLU9495151</t>
  </si>
  <si>
    <t>OOLERL3140</t>
  </si>
  <si>
    <t>TCNU5387120</t>
  </si>
  <si>
    <t>OOLEUM4114</t>
  </si>
  <si>
    <t>TCNU5483458</t>
  </si>
  <si>
    <t>OOLEPX0246</t>
  </si>
  <si>
    <t>TCNU5484120</t>
  </si>
  <si>
    <t>OOLEUM3954</t>
  </si>
  <si>
    <t>TCNU5587160</t>
  </si>
  <si>
    <t>OOLDZM9974</t>
  </si>
  <si>
    <t>TCNU5935809</t>
  </si>
  <si>
    <t>OOLDZN2723</t>
  </si>
  <si>
    <t>TCNU6498046</t>
  </si>
  <si>
    <t>OOLEUM3924</t>
  </si>
  <si>
    <t>TCNU6719580</t>
  </si>
  <si>
    <t>OOLEJT3158</t>
  </si>
  <si>
    <t>TCNU6883762</t>
  </si>
  <si>
    <t>OOLEPZ8831</t>
  </si>
  <si>
    <t>TCNU6957166</t>
  </si>
  <si>
    <t>ELY9949</t>
  </si>
  <si>
    <t>TCNU7770842</t>
  </si>
  <si>
    <t>OOLDZM5694</t>
  </si>
  <si>
    <t>TDRU4352676</t>
  </si>
  <si>
    <t>RS188817</t>
  </si>
  <si>
    <t>TEMU7105760</t>
  </si>
  <si>
    <t>OOLELB4176</t>
  </si>
  <si>
    <t>TGHU0570422</t>
  </si>
  <si>
    <t>OOLDPG5234</t>
  </si>
  <si>
    <t>TGHU9186402</t>
  </si>
  <si>
    <t>OOLBSA1493</t>
  </si>
  <si>
    <t>TGHU9735610</t>
  </si>
  <si>
    <t>OOLDYG6425</t>
  </si>
  <si>
    <t>TOLU8997971</t>
  </si>
  <si>
    <t>TRIU0531843</t>
  </si>
  <si>
    <t>OOLEJF8805</t>
  </si>
  <si>
    <t>TRIU0789463</t>
  </si>
  <si>
    <t>OOLU4243644</t>
  </si>
  <si>
    <t>MTYOCL</t>
  </si>
  <si>
    <t>OOLU4262583</t>
  </si>
  <si>
    <t>OOLU4266871</t>
  </si>
  <si>
    <t>OOLU4265915</t>
  </si>
  <si>
    <t>OOLU4241929</t>
  </si>
  <si>
    <t>RCL</t>
  </si>
  <si>
    <t>BSIU2841821</t>
  </si>
  <si>
    <t>TAO1702838</t>
  </si>
  <si>
    <t>BSIU9309805</t>
  </si>
  <si>
    <t>RDMBPT</t>
  </si>
  <si>
    <t>CNNGB1713965</t>
  </si>
  <si>
    <t>BSIU9613253</t>
  </si>
  <si>
    <t>CNCAN1707184</t>
  </si>
  <si>
    <t>BSIU9615765</t>
  </si>
  <si>
    <t>CNNGB1709427</t>
  </si>
  <si>
    <t>CAIU2161813</t>
  </si>
  <si>
    <t>TAO1701787</t>
  </si>
  <si>
    <t>CAIU2237740</t>
  </si>
  <si>
    <t>DPDPMC</t>
  </si>
  <si>
    <t>CNTSN1704450</t>
  </si>
  <si>
    <t>CAIU2336676</t>
  </si>
  <si>
    <t>CAIU2415800</t>
  </si>
  <si>
    <t>CNTSN1704431</t>
  </si>
  <si>
    <t>CAIU2497705</t>
  </si>
  <si>
    <t>DPDUSV</t>
  </si>
  <si>
    <t>CNTSN1704483</t>
  </si>
  <si>
    <t>CAIU2498661</t>
  </si>
  <si>
    <t>TAO1701786</t>
  </si>
  <si>
    <t>CAIU2831999</t>
  </si>
  <si>
    <t>CNTSN1704478</t>
  </si>
  <si>
    <t>CAIU3240990</t>
  </si>
  <si>
    <t>CNTSN1704547</t>
  </si>
  <si>
    <t>CAIU3341506</t>
  </si>
  <si>
    <t>CNTSN1704460</t>
  </si>
  <si>
    <t>CAIU3519202</t>
  </si>
  <si>
    <t>TAO1701618</t>
  </si>
  <si>
    <t>CAIU3639018</t>
  </si>
  <si>
    <t>TAO1701785</t>
  </si>
  <si>
    <t>CAIU3640615</t>
  </si>
  <si>
    <t>CNTSN1704063</t>
  </si>
  <si>
    <t>CAIU3644626</t>
  </si>
  <si>
    <t>TAO1702892</t>
  </si>
  <si>
    <t>CAIU3696379</t>
  </si>
  <si>
    <t>CAIU3742514</t>
  </si>
  <si>
    <t>CNTSN1704059</t>
  </si>
  <si>
    <t>CAIU3758254</t>
  </si>
  <si>
    <t>CNTSN1704480</t>
  </si>
  <si>
    <t>CAIU3771209</t>
  </si>
  <si>
    <t>DPDESI</t>
  </si>
  <si>
    <t>TAO1702827</t>
  </si>
  <si>
    <t>CAIU3794143</t>
  </si>
  <si>
    <t>CNTSN1704057</t>
  </si>
  <si>
    <t>CAIU3818688</t>
  </si>
  <si>
    <t>TAO1702821</t>
  </si>
  <si>
    <t>CAIU6000735</t>
  </si>
  <si>
    <t>CAIU6004812</t>
  </si>
  <si>
    <t>CNTSN1704052</t>
  </si>
  <si>
    <t>CAIU6019710</t>
  </si>
  <si>
    <t>CAIU6063796</t>
  </si>
  <si>
    <t>C164598</t>
  </si>
  <si>
    <t>9 (3082)</t>
  </si>
  <si>
    <t>CAIU6065572</t>
  </si>
  <si>
    <t>TAO1702814</t>
  </si>
  <si>
    <t>CAIU6068490</t>
  </si>
  <si>
    <t>THSGZ1700489</t>
  </si>
  <si>
    <t>CAIU8038494</t>
  </si>
  <si>
    <t>CNTSN1704053</t>
  </si>
  <si>
    <t>CAIU8094780</t>
  </si>
  <si>
    <t>TAO1701598</t>
  </si>
  <si>
    <t>CAIU8265029</t>
  </si>
  <si>
    <t>CNNGB1713751</t>
  </si>
  <si>
    <t>CAIU8375176</t>
  </si>
  <si>
    <t>CNNGB1708797</t>
  </si>
  <si>
    <t>CAIU8749023</t>
  </si>
  <si>
    <t>CNTSN1704550</t>
  </si>
  <si>
    <t>CAIU8928672</t>
  </si>
  <si>
    <t>CNTSN1703863</t>
  </si>
  <si>
    <t>CAIU9288760</t>
  </si>
  <si>
    <t>CNTSN1704082</t>
  </si>
  <si>
    <t>CAIU9408850</t>
  </si>
  <si>
    <t>CNNGB1706444</t>
  </si>
  <si>
    <t>CAIU9459604</t>
  </si>
  <si>
    <t>CNTSN1704464</t>
  </si>
  <si>
    <t>CAIU9487437</t>
  </si>
  <si>
    <t>TAO1701613</t>
  </si>
  <si>
    <t>CAIU9567152</t>
  </si>
  <si>
    <t>CNCAN1707168</t>
  </si>
  <si>
    <t>CAIU9619195</t>
  </si>
  <si>
    <t>CNNGB1709429</t>
  </si>
  <si>
    <t>CAIU9620088</t>
  </si>
  <si>
    <t>CNNGB1713979</t>
  </si>
  <si>
    <t>CAIU9657575</t>
  </si>
  <si>
    <t>CNCAN1707180</t>
  </si>
  <si>
    <t>CAIU9707568</t>
  </si>
  <si>
    <t>CNCAN1707163</t>
  </si>
  <si>
    <t>CAIU9733309</t>
  </si>
  <si>
    <t>CNNGB1709281</t>
  </si>
  <si>
    <t>CAIU9754066</t>
  </si>
  <si>
    <t>TAO1706111</t>
  </si>
  <si>
    <t>CZZU0446519</t>
  </si>
  <si>
    <t>DFSU1571029</t>
  </si>
  <si>
    <t>TAO1600416</t>
  </si>
  <si>
    <t>DFSU7569306</t>
  </si>
  <si>
    <t>CNNGB1708782</t>
  </si>
  <si>
    <t>FCIU2818594</t>
  </si>
  <si>
    <t>CNTSN1704056</t>
  </si>
  <si>
    <t>FCIU2877112</t>
  </si>
  <si>
    <t>DPDSKP</t>
  </si>
  <si>
    <t>CFSAGL</t>
  </si>
  <si>
    <t>CNTSN1703969</t>
  </si>
  <si>
    <t>FCIU2898218</t>
  </si>
  <si>
    <t>FCIU2983921</t>
  </si>
  <si>
    <t>CNTSN1704485</t>
  </si>
  <si>
    <t>FCIU3056600</t>
  </si>
  <si>
    <t>TAO1701300</t>
  </si>
  <si>
    <t>FCIU3100908</t>
  </si>
  <si>
    <t>DPDPAA</t>
  </si>
  <si>
    <t>TAO1706392</t>
  </si>
  <si>
    <t>FCIU3202514</t>
  </si>
  <si>
    <t>SGSIN1703164</t>
  </si>
  <si>
    <t>FCIU3254919</t>
  </si>
  <si>
    <t>TAO1701686</t>
  </si>
  <si>
    <t>FCIU3265615</t>
  </si>
  <si>
    <t>TAO1702815</t>
  </si>
  <si>
    <t>FCIU3358955</t>
  </si>
  <si>
    <t>CNNGB1712785</t>
  </si>
  <si>
    <t>FCIU3506414</t>
  </si>
  <si>
    <t>FCIU3575040</t>
  </si>
  <si>
    <t>CNTSN1704482</t>
  </si>
  <si>
    <t>FCIU3715435</t>
  </si>
  <si>
    <t>DPDIPC</t>
  </si>
  <si>
    <t>CNTSN1704453</t>
  </si>
  <si>
    <t>FCIU3988996</t>
  </si>
  <si>
    <t>TAO1702825</t>
  </si>
  <si>
    <t>FCIU4357341</t>
  </si>
  <si>
    <t>TAO1706394</t>
  </si>
  <si>
    <t>FCIU4359998</t>
  </si>
  <si>
    <t>FCIU8870500</t>
  </si>
  <si>
    <t>CNCAN1707182</t>
  </si>
  <si>
    <t>FCIU9064270</t>
  </si>
  <si>
    <t>CFSEFC</t>
  </si>
  <si>
    <t>CNCAN1707191</t>
  </si>
  <si>
    <t>FCIU9274492</t>
  </si>
  <si>
    <t>CNTSN1704070</t>
  </si>
  <si>
    <t>FJKU6000728</t>
  </si>
  <si>
    <t>CNTSN1704068</t>
  </si>
  <si>
    <t>FJKU6007933</t>
  </si>
  <si>
    <t>CNNGB1713985</t>
  </si>
  <si>
    <t>FSCU9266876</t>
  </si>
  <si>
    <t>SGSIN1703183</t>
  </si>
  <si>
    <t>GCSU6017172</t>
  </si>
  <si>
    <t>TAO1701594</t>
  </si>
  <si>
    <t>GCSU6017399</t>
  </si>
  <si>
    <t>TAO1706117</t>
  </si>
  <si>
    <t>GCSU6030087</t>
  </si>
  <si>
    <t>CNNGB1706558</t>
  </si>
  <si>
    <t>GESU5571075</t>
  </si>
  <si>
    <t>CNNGB1709421</t>
  </si>
  <si>
    <t>GESU5654992</t>
  </si>
  <si>
    <t>CNCAN1707187</t>
  </si>
  <si>
    <t>GESU5670519</t>
  </si>
  <si>
    <t>CNCAN1707176</t>
  </si>
  <si>
    <t>GLDU5655613</t>
  </si>
  <si>
    <t>DPDSHM</t>
  </si>
  <si>
    <t>SGSIN1707092</t>
  </si>
  <si>
    <t>GLDU5772121</t>
  </si>
  <si>
    <t>CNTSN1704468</t>
  </si>
  <si>
    <t>GLDU7590023</t>
  </si>
  <si>
    <t>CNNGB1708791</t>
  </si>
  <si>
    <t>INKU6203840</t>
  </si>
  <si>
    <t>TAO1702759</t>
  </si>
  <si>
    <t>OCGU2039127</t>
  </si>
  <si>
    <t>OCGU2042917</t>
  </si>
  <si>
    <t>TAO1701611</t>
  </si>
  <si>
    <t>OCGU8004895</t>
  </si>
  <si>
    <t>CNCAN1704495</t>
  </si>
  <si>
    <t>OCGU8100395</t>
  </si>
  <si>
    <t>CNTSN1704071</t>
  </si>
  <si>
    <t>OCGU8102037</t>
  </si>
  <si>
    <t>TAO1706110</t>
  </si>
  <si>
    <t>OCGU8102356</t>
  </si>
  <si>
    <t>CNTSN1704046</t>
  </si>
  <si>
    <t>REGU3066550</t>
  </si>
  <si>
    <t>CNTSN1704061</t>
  </si>
  <si>
    <t>REGU3086011</t>
  </si>
  <si>
    <t>CNTSN1704064</t>
  </si>
  <si>
    <t>REGU3104542</t>
  </si>
  <si>
    <t>DPDHPI</t>
  </si>
  <si>
    <t>SGSIN1703190</t>
  </si>
  <si>
    <t>REGU3136961</t>
  </si>
  <si>
    <t>CNTSN1704441</t>
  </si>
  <si>
    <t>REGU3181451</t>
  </si>
  <si>
    <t>TAO1701612</t>
  </si>
  <si>
    <t>REGU3191573</t>
  </si>
  <si>
    <t>CNTSN1704486</t>
  </si>
  <si>
    <t>REGU3202132</t>
  </si>
  <si>
    <t>CNTSN1704438</t>
  </si>
  <si>
    <t>REGU3210040</t>
  </si>
  <si>
    <t>CNTSN1704479</t>
  </si>
  <si>
    <t>REGU3211915</t>
  </si>
  <si>
    <t>DPDHMP</t>
  </si>
  <si>
    <t>TAO1702769</t>
  </si>
  <si>
    <t>REGU3215530</t>
  </si>
  <si>
    <t>CNTSN1704051</t>
  </si>
  <si>
    <t>REGU3221148</t>
  </si>
  <si>
    <t>TAO1706397</t>
  </si>
  <si>
    <t>REGU3222777</t>
  </si>
  <si>
    <t>TAO1706102</t>
  </si>
  <si>
    <t>REGU5007032</t>
  </si>
  <si>
    <t>CNNGB1713863</t>
  </si>
  <si>
    <t>REGU5013689</t>
  </si>
  <si>
    <t>CNTSN1704463</t>
  </si>
  <si>
    <t>REGU5019183</t>
  </si>
  <si>
    <t>CNNGB1709408</t>
  </si>
  <si>
    <t>REGU5028987</t>
  </si>
  <si>
    <t>TAO1507408</t>
  </si>
  <si>
    <t>REGU5038774</t>
  </si>
  <si>
    <t>CNNGB1608942</t>
  </si>
  <si>
    <t>REGU5042856</t>
  </si>
  <si>
    <t>CNNGB1708784</t>
  </si>
  <si>
    <t>REGU5052535</t>
  </si>
  <si>
    <t>CNNGB1712854</t>
  </si>
  <si>
    <t>REGU5057970</t>
  </si>
  <si>
    <t>CNNGB1708795</t>
  </si>
  <si>
    <t>REGU5067258</t>
  </si>
  <si>
    <t>CNNGB1709432</t>
  </si>
  <si>
    <t>REGU5072357</t>
  </si>
  <si>
    <t>CNCAN1707173</t>
  </si>
  <si>
    <t>REGU5072871</t>
  </si>
  <si>
    <t>CNTSN1704244</t>
  </si>
  <si>
    <t>REGU5073559</t>
  </si>
  <si>
    <t>CNTSN1704426</t>
  </si>
  <si>
    <t>RFCU5132010</t>
  </si>
  <si>
    <t>CNCAN1707177</t>
  </si>
  <si>
    <t>SEGU1317745</t>
  </si>
  <si>
    <t>CNCAN1707174</t>
  </si>
  <si>
    <t>SEGU1318572</t>
  </si>
  <si>
    <t>SGSIN1703098</t>
  </si>
  <si>
    <t>SEGU1323162</t>
  </si>
  <si>
    <t>CNCAN1704444</t>
  </si>
  <si>
    <t>SEGU1511811</t>
  </si>
  <si>
    <t>TAO1701614</t>
  </si>
  <si>
    <t>SEGU4142147</t>
  </si>
  <si>
    <t>TAO1704102</t>
  </si>
  <si>
    <t>SEGU4224728</t>
  </si>
  <si>
    <t>CNCAN1707169</t>
  </si>
  <si>
    <t>SEGU4225241</t>
  </si>
  <si>
    <t>CNTSN1704049</t>
  </si>
  <si>
    <t>SEGU4255539</t>
  </si>
  <si>
    <t>CNNGB1709401</t>
  </si>
  <si>
    <t>SEGU4331618</t>
  </si>
  <si>
    <t>CNTSN1704065</t>
  </si>
  <si>
    <t>SEGU4684385</t>
  </si>
  <si>
    <t>CNCAN1707185</t>
  </si>
  <si>
    <t>SEGU4774869</t>
  </si>
  <si>
    <t>CNCAN1704490</t>
  </si>
  <si>
    <t>TCKU1478295</t>
  </si>
  <si>
    <t>TAO1701581</t>
  </si>
  <si>
    <t>TCKU2937758</t>
  </si>
  <si>
    <t>CNTSN1704058</t>
  </si>
  <si>
    <t>TCKU2996663</t>
  </si>
  <si>
    <t>TAO1701588</t>
  </si>
  <si>
    <t>TCKU3177290</t>
  </si>
  <si>
    <t>CNTSN1704545</t>
  </si>
  <si>
    <t>TCKU3382361</t>
  </si>
  <si>
    <t>TAO1702823</t>
  </si>
  <si>
    <t>TCKU3546676</t>
  </si>
  <si>
    <t>TAO1706395</t>
  </si>
  <si>
    <t>TCKU3613075</t>
  </si>
  <si>
    <t>TAO1702776</t>
  </si>
  <si>
    <t>TCKU3757283</t>
  </si>
  <si>
    <t>TCKU3801093</t>
  </si>
  <si>
    <t>CNTSN1704443</t>
  </si>
  <si>
    <t>TCNU6847127</t>
  </si>
  <si>
    <t>CNNGB1709402</t>
  </si>
  <si>
    <t>TCNU7287140</t>
  </si>
  <si>
    <t>TAO1702883</t>
  </si>
  <si>
    <t>TCNU7668893</t>
  </si>
  <si>
    <t>CNTSN1704544</t>
  </si>
  <si>
    <t>TCNU8712990</t>
  </si>
  <si>
    <t>CNTSN1704066</t>
  </si>
  <si>
    <t>TCNU8855902</t>
  </si>
  <si>
    <t>TAO1706112</t>
  </si>
  <si>
    <t>TEMU2179014</t>
  </si>
  <si>
    <t>CNTSN1704054</t>
  </si>
  <si>
    <t>TEMU2207435</t>
  </si>
  <si>
    <t>CNTSN1704444</t>
  </si>
  <si>
    <t>TEMU2264327</t>
  </si>
  <si>
    <t>CNTSN1704484</t>
  </si>
  <si>
    <t>TEMU2274304</t>
  </si>
  <si>
    <t>CNCAN1704452</t>
  </si>
  <si>
    <t>TEMU2280056</t>
  </si>
  <si>
    <t>TAO1701586</t>
  </si>
  <si>
    <t>TEMU2302556</t>
  </si>
  <si>
    <t>CNTSN1704076</t>
  </si>
  <si>
    <t>TEMU2351252</t>
  </si>
  <si>
    <t>TEMU5242110</t>
  </si>
  <si>
    <t>TEMU5277436</t>
  </si>
  <si>
    <t>TEMU5281035</t>
  </si>
  <si>
    <t>CNCAN1707165</t>
  </si>
  <si>
    <t>TEMU5990473</t>
  </si>
  <si>
    <t>TAO1701296</t>
  </si>
  <si>
    <t>TEMU6870723</t>
  </si>
  <si>
    <t>CNCAN1707183</t>
  </si>
  <si>
    <t>TEMU7095683</t>
  </si>
  <si>
    <t>CNNGB1715117</t>
  </si>
  <si>
    <t>TEMU7543746</t>
  </si>
  <si>
    <t>CNNGB1714695</t>
  </si>
  <si>
    <t>TEMU7544824</t>
  </si>
  <si>
    <t>CNNGB1709290</t>
  </si>
  <si>
    <t>TEMU8529038</t>
  </si>
  <si>
    <t>CNCAN1707200</t>
  </si>
  <si>
    <t>TGHU1790036</t>
  </si>
  <si>
    <t>TAO1706391</t>
  </si>
  <si>
    <t>TRHU1334871</t>
  </si>
  <si>
    <t>TAO1701606</t>
  </si>
  <si>
    <t>TRHU2009222</t>
  </si>
  <si>
    <t>TAO1702772</t>
  </si>
  <si>
    <t>TRHU2689074</t>
  </si>
  <si>
    <t>TRHU3315090</t>
  </si>
  <si>
    <t>CNTSN1704445</t>
  </si>
  <si>
    <t>TRHU3316861</t>
  </si>
  <si>
    <t>TAO1702828</t>
  </si>
  <si>
    <t>GLD</t>
  </si>
  <si>
    <t>CRSU1103099</t>
  </si>
  <si>
    <t>DPDMRS</t>
  </si>
  <si>
    <t>ZGLC664581</t>
  </si>
  <si>
    <t>DFSU2475082</t>
  </si>
  <si>
    <t>DPDJCH</t>
  </si>
  <si>
    <t>ZGL044745C</t>
  </si>
  <si>
    <t>DFSU2480540</t>
  </si>
  <si>
    <t>ZGLC664582</t>
  </si>
  <si>
    <t>FCIU8644015</t>
  </si>
  <si>
    <t>DPDHAM</t>
  </si>
  <si>
    <t>ZGLD406346</t>
  </si>
  <si>
    <t>FSCU6961581</t>
  </si>
  <si>
    <t>ZGL515197C</t>
  </si>
  <si>
    <t>SEGU2234326</t>
  </si>
  <si>
    <t>DPDGPS</t>
  </si>
  <si>
    <t>ZGLC664594</t>
  </si>
  <si>
    <t>SLSU7034955</t>
  </si>
  <si>
    <t>ZGLD395260</t>
  </si>
  <si>
    <t>TCKU1471747</t>
  </si>
  <si>
    <t>ZGLC663812</t>
  </si>
  <si>
    <t>TCKU1560459</t>
  </si>
  <si>
    <t>DPDBLU</t>
  </si>
  <si>
    <t>ZGLC771889</t>
  </si>
  <si>
    <t>TRHU1390052</t>
  </si>
  <si>
    <t>DPDEBC</t>
  </si>
  <si>
    <t>ZGLD406397</t>
  </si>
  <si>
    <t>TRHU2387644</t>
  </si>
  <si>
    <t>DPDPMI</t>
  </si>
  <si>
    <t>ZGLC664579</t>
  </si>
  <si>
    <t>UESU4163581</t>
  </si>
  <si>
    <t>ZGLD395289</t>
  </si>
  <si>
    <t>XINU1166580</t>
  </si>
  <si>
    <t>ZGLC663811</t>
  </si>
  <si>
    <t>ZCSU2552230</t>
  </si>
  <si>
    <t>DPDPPF</t>
  </si>
  <si>
    <t>ZGLP116187</t>
  </si>
  <si>
    <t>ZCSU2555780</t>
  </si>
  <si>
    <t>ZGLD395336</t>
  </si>
  <si>
    <t>ZCSU2588399</t>
  </si>
  <si>
    <t>ZGLP116192</t>
  </si>
  <si>
    <t>ZCSU2615719</t>
  </si>
  <si>
    <t>ZGLP163191</t>
  </si>
  <si>
    <t>ZCSU2635891</t>
  </si>
  <si>
    <t>ZGLP116188</t>
  </si>
  <si>
    <t>ZCSU2700127</t>
  </si>
  <si>
    <t>ZGLD395227</t>
  </si>
  <si>
    <t>ZCSU2767840</t>
  </si>
  <si>
    <t>ZGLD395220</t>
  </si>
  <si>
    <t>ZCSU2771964</t>
  </si>
  <si>
    <t>ZGLP116196</t>
  </si>
  <si>
    <t>ZCSU2782830</t>
  </si>
  <si>
    <t>ZGLD395283</t>
  </si>
  <si>
    <t>ZIMU1015370</t>
  </si>
  <si>
    <t>ZGLC664583</t>
  </si>
  <si>
    <t>ZIMU1292288</t>
  </si>
  <si>
    <t>ZGLC664584</t>
  </si>
  <si>
    <t>ZIMU1307480</t>
  </si>
  <si>
    <t>ZGLC664580</t>
  </si>
  <si>
    <t>ZIMU2862148</t>
  </si>
  <si>
    <t>ZGLC664595</t>
  </si>
  <si>
    <t>ZIMU2882904</t>
  </si>
  <si>
    <t>ZGLC664585</t>
  </si>
  <si>
    <t>ZIMU3054550</t>
  </si>
  <si>
    <t>ZGLN080848</t>
  </si>
  <si>
    <t>ZIMU3063320</t>
  </si>
  <si>
    <t>ZGLD406392</t>
  </si>
  <si>
    <t>GLDU9807036</t>
  </si>
  <si>
    <t>ZGLV123194</t>
  </si>
  <si>
    <t>SEGU2301358</t>
  </si>
  <si>
    <t>ZGLV123151</t>
  </si>
  <si>
    <t>SEGU2668370</t>
  </si>
  <si>
    <t>ZGLV123152</t>
  </si>
  <si>
    <t>TCKU3956480</t>
  </si>
  <si>
    <t>ZGLV123153</t>
  </si>
  <si>
    <t>TGHU0875170</t>
  </si>
  <si>
    <t>ZGLV123154</t>
  </si>
  <si>
    <t>TRHU2387290</t>
  </si>
  <si>
    <t>ZGLV123155</t>
  </si>
  <si>
    <t>TRHU2397299</t>
  </si>
  <si>
    <t>ZGLP135483</t>
  </si>
  <si>
    <t>TRHU2582912</t>
  </si>
  <si>
    <t>ZGLV123156</t>
  </si>
  <si>
    <t>TRHU3107368</t>
  </si>
  <si>
    <t>ZGLV123157</t>
  </si>
  <si>
    <t>TRHU3371365</t>
  </si>
  <si>
    <t>ZGLV123158</t>
  </si>
  <si>
    <t>TRHU3605313</t>
  </si>
  <si>
    <t>ZGLV123159</t>
  </si>
  <si>
    <t>ZIMU1010698</t>
  </si>
  <si>
    <t>ZGLV123160</t>
  </si>
  <si>
    <t>ZIMU1088079</t>
  </si>
  <si>
    <t>ZGLP135484</t>
  </si>
  <si>
    <t>ZIMU1285329</t>
  </si>
  <si>
    <t>ZGLV123101</t>
  </si>
  <si>
    <t>ZIMU1295292</t>
  </si>
  <si>
    <t>ZGLV123102</t>
  </si>
  <si>
    <t>ZIMU1295570</t>
  </si>
  <si>
    <t>ZGLP152339</t>
  </si>
  <si>
    <t>ZIMU1301918</t>
  </si>
  <si>
    <t>ZGLV123103</t>
  </si>
  <si>
    <t>ZIMU1323542</t>
  </si>
  <si>
    <t>ZGLV123104</t>
  </si>
  <si>
    <t>ZIMU1324765</t>
  </si>
  <si>
    <t>ZGLV123105</t>
  </si>
  <si>
    <t>ZIMU1330069</t>
  </si>
  <si>
    <t>ZGLV123106</t>
  </si>
  <si>
    <t>ZIMU1397376</t>
  </si>
  <si>
    <t>ZGLV123107</t>
  </si>
  <si>
    <t>ZIMU2780271</t>
  </si>
  <si>
    <t>ZGLV123108</t>
  </si>
  <si>
    <t>ZIMU2891059</t>
  </si>
  <si>
    <t>ZGLP152340</t>
  </si>
  <si>
    <t>ZIMU3031508</t>
  </si>
  <si>
    <t>ZGLV123109</t>
  </si>
  <si>
    <t>ZIMU3042056</t>
  </si>
  <si>
    <t>ZGLV123110</t>
  </si>
  <si>
    <t>CLHU2795269</t>
  </si>
  <si>
    <t>GGHH</t>
  </si>
  <si>
    <t>ZGLV043258</t>
  </si>
  <si>
    <t>ZIMU1148455</t>
  </si>
  <si>
    <t>ZGLD362848</t>
  </si>
  <si>
    <t>ZIMU1381641</t>
  </si>
  <si>
    <t>ZGLP029071</t>
  </si>
  <si>
    <t>ZIMU2946932</t>
  </si>
  <si>
    <t>V043399</t>
  </si>
  <si>
    <t>CRSU1103627</t>
  </si>
  <si>
    <t>ZGLC664577</t>
  </si>
  <si>
    <t>TRHU3226182</t>
  </si>
  <si>
    <t>ZGLC664578</t>
  </si>
  <si>
    <t>ZCSU8427051</t>
  </si>
  <si>
    <t>ZGLD406248</t>
  </si>
  <si>
    <t>ZCSU8989819</t>
  </si>
  <si>
    <t>KHD</t>
  </si>
  <si>
    <t>ZGLV159660</t>
  </si>
  <si>
    <t>ZIMU1053149</t>
  </si>
  <si>
    <t>ZGLP116199</t>
  </si>
  <si>
    <t>ZIMU1306680</t>
  </si>
  <si>
    <t>ZGLP116190</t>
  </si>
  <si>
    <t>ZIMU1419080</t>
  </si>
  <si>
    <t>ZGLP116189</t>
  </si>
  <si>
    <t>FSCU8156787</t>
  </si>
  <si>
    <t>ZGLP150368</t>
  </si>
  <si>
    <t>CRSU9044372</t>
  </si>
  <si>
    <t>ZGLP152333</t>
  </si>
  <si>
    <t>FSCU8153411</t>
  </si>
  <si>
    <t>ZGLP118882</t>
  </si>
  <si>
    <t>ZCSU8732950</t>
  </si>
  <si>
    <t>ZGLP163033</t>
  </si>
  <si>
    <t>TRHU3175212</t>
  </si>
  <si>
    <t>ZGL533322C</t>
  </si>
  <si>
    <t>ZIMU1285123</t>
  </si>
  <si>
    <t>ZGL533329C</t>
  </si>
  <si>
    <t>ZIMU1312980</t>
  </si>
  <si>
    <t>ZGL533290C</t>
  </si>
  <si>
    <t>ZIMU2942670</t>
  </si>
  <si>
    <t>ZGL533281C</t>
  </si>
  <si>
    <t>BSIU2989001</t>
  </si>
  <si>
    <t>F2429733</t>
  </si>
  <si>
    <t>FCIU4138195</t>
  </si>
  <si>
    <t>ZZB00032624</t>
  </si>
  <si>
    <t>SEGU2181289</t>
  </si>
  <si>
    <t>ZZB00032618</t>
  </si>
  <si>
    <t>TCKU3851617</t>
  </si>
  <si>
    <t>F42588421</t>
  </si>
  <si>
    <t>TRHU3216142</t>
  </si>
  <si>
    <t>ZZB00035029</t>
  </si>
  <si>
    <t>TRHU3223460</t>
  </si>
  <si>
    <t>F242973</t>
  </si>
  <si>
    <t>TRHU3232138</t>
  </si>
  <si>
    <t>ZZB00032617</t>
  </si>
  <si>
    <t>XINU1379538</t>
  </si>
  <si>
    <t>F2440743</t>
  </si>
  <si>
    <t>ZIMU1048733</t>
  </si>
  <si>
    <t>ZZB00032619</t>
  </si>
  <si>
    <t>ZIMU1085547</t>
  </si>
  <si>
    <t>F4255027</t>
  </si>
  <si>
    <t>ZIMU1180307</t>
  </si>
  <si>
    <t>ZZB00032621</t>
  </si>
  <si>
    <t>ZIMU1409327</t>
  </si>
  <si>
    <t>ZZB00032620</t>
  </si>
  <si>
    <t>ZIMU2790372</t>
  </si>
  <si>
    <t>ZZB035026</t>
  </si>
  <si>
    <t>ZIMU3014305</t>
  </si>
  <si>
    <t>MOL791269C</t>
  </si>
  <si>
    <t>DFSU6301474</t>
  </si>
  <si>
    <t>ZGLN057494</t>
  </si>
  <si>
    <t>KKFU7679381</t>
  </si>
  <si>
    <t>ZGLN057544</t>
  </si>
  <si>
    <t>ZCSU8991420</t>
  </si>
  <si>
    <t>ZGLN057441</t>
  </si>
  <si>
    <t>SEGU5761892</t>
  </si>
  <si>
    <t>ZGL536573C</t>
  </si>
  <si>
    <t>GLDU3872923</t>
  </si>
  <si>
    <t>ZGLD367777</t>
  </si>
  <si>
    <t>FCIU4113052</t>
  </si>
  <si>
    <t>ZGLD406373</t>
  </si>
  <si>
    <t>SEGU2602855</t>
  </si>
  <si>
    <t>ZGLD406376</t>
  </si>
  <si>
    <t>ZCSU8524766</t>
  </si>
  <si>
    <t>ZGL515106C</t>
  </si>
  <si>
    <t>ZCSU8685740</t>
  </si>
  <si>
    <t>ZGL515105C</t>
  </si>
  <si>
    <t>ZCSU8589392</t>
  </si>
  <si>
    <t>ZGL517010C</t>
  </si>
  <si>
    <t>TCKU3782780</t>
  </si>
  <si>
    <t>ZGL533337C</t>
  </si>
  <si>
    <t>ZIMU1149683</t>
  </si>
  <si>
    <t>ZGL533338C</t>
  </si>
  <si>
    <t>ZIMU1263335</t>
  </si>
  <si>
    <t>ZGL533333C</t>
  </si>
  <si>
    <t>ZIMU2958825</t>
  </si>
  <si>
    <t>ZGLD362039</t>
  </si>
  <si>
    <t>ZCSU8496807</t>
  </si>
  <si>
    <t>ZGLD362032</t>
  </si>
  <si>
    <t>ZCSU8985705</t>
  </si>
  <si>
    <t>ZGLD362033</t>
  </si>
  <si>
    <t>ZIMU1117198</t>
  </si>
  <si>
    <t>ZGLD362036</t>
  </si>
  <si>
    <t>BSIU2791700</t>
  </si>
  <si>
    <t>D395282</t>
  </si>
  <si>
    <t>CLHU3423815</t>
  </si>
  <si>
    <t>ZGL533270C</t>
  </si>
  <si>
    <t>DFSU2481104</t>
  </si>
  <si>
    <t>ZGL533331C</t>
  </si>
  <si>
    <t>DFSU2484340</t>
  </si>
  <si>
    <t>D395379</t>
  </si>
  <si>
    <t>FCIU4119071</t>
  </si>
  <si>
    <t>ZGLP029286</t>
  </si>
  <si>
    <t>GLDU5280693</t>
  </si>
  <si>
    <t>ZGLD406308</t>
  </si>
  <si>
    <t>GSLU2042906</t>
  </si>
  <si>
    <t>ZGL533332C</t>
  </si>
  <si>
    <t>GSLU2045443</t>
  </si>
  <si>
    <t>ZGLC663809</t>
  </si>
  <si>
    <t>SEGU2153899</t>
  </si>
  <si>
    <t>ZGLP118996</t>
  </si>
  <si>
    <t>TCKU3178506</t>
  </si>
  <si>
    <t>ZGLD406396</t>
  </si>
  <si>
    <t>TCKU3828474</t>
  </si>
  <si>
    <t>ZGLN092450</t>
  </si>
  <si>
    <t>TCLU3002371</t>
  </si>
  <si>
    <t>ZGLP122821</t>
  </si>
  <si>
    <t>TCNU4420136</t>
  </si>
  <si>
    <t>ZGLV032951</t>
  </si>
  <si>
    <t>TCNU5778042</t>
  </si>
  <si>
    <t>OOLEUM4889</t>
  </si>
  <si>
    <t>TEMU4228761</t>
  </si>
  <si>
    <t>ZGLC663808</t>
  </si>
  <si>
    <t>TEMU4367514</t>
  </si>
  <si>
    <t>ZGLD406300</t>
  </si>
  <si>
    <t>TEMU4667260</t>
  </si>
  <si>
    <t>ZGL533340C</t>
  </si>
  <si>
    <t>TEMU4669197</t>
  </si>
  <si>
    <t>ZGLD406301</t>
  </si>
  <si>
    <t>TEMU4671656</t>
  </si>
  <si>
    <t>D395333</t>
  </si>
  <si>
    <t>TGHU8237491</t>
  </si>
  <si>
    <t>ZGLD406387</t>
  </si>
  <si>
    <t>TGHU9370955</t>
  </si>
  <si>
    <t>ZGL023309C</t>
  </si>
  <si>
    <t>TRHU2581259</t>
  </si>
  <si>
    <t>D395334</t>
  </si>
  <si>
    <t>TRHU3215911</t>
  </si>
  <si>
    <t>ZGL533339C</t>
  </si>
  <si>
    <t>TRHU3226480</t>
  </si>
  <si>
    <t>ZGL533279C</t>
  </si>
  <si>
    <t>TRHU3373727</t>
  </si>
  <si>
    <t>ZGLD406307</t>
  </si>
  <si>
    <t>TRHU3608776</t>
  </si>
  <si>
    <t>ZGLD406362</t>
  </si>
  <si>
    <t>TRLU3774332</t>
  </si>
  <si>
    <t>ZGLV123076</t>
  </si>
  <si>
    <t>UESU2319593</t>
  </si>
  <si>
    <t>ZGLD406380</t>
  </si>
  <si>
    <t>XINU1131222</t>
  </si>
  <si>
    <t>ZGLC663807</t>
  </si>
  <si>
    <t>XINU8123893</t>
  </si>
  <si>
    <t>ZGLP150362</t>
  </si>
  <si>
    <t>ZCSU7044968</t>
  </si>
  <si>
    <t>ZGLD406305</t>
  </si>
  <si>
    <t>ZCSU8250705</t>
  </si>
  <si>
    <t>ZGLD406245</t>
  </si>
  <si>
    <t>ZCSU8427848</t>
  </si>
  <si>
    <t>ZGLD406388</t>
  </si>
  <si>
    <t>ZCSU8604202</t>
  </si>
  <si>
    <t>ZGLD406288</t>
  </si>
  <si>
    <t>ZCSU8639359</t>
  </si>
  <si>
    <t>ZGLD365408</t>
  </si>
  <si>
    <t>ZCSU8651077</t>
  </si>
  <si>
    <t>ZGLD051084</t>
  </si>
  <si>
    <t>ZCSU8732034</t>
  </si>
  <si>
    <t>ZGLV032914</t>
  </si>
  <si>
    <t>ZCSU8782800</t>
  </si>
  <si>
    <t>ZGLN079277</t>
  </si>
  <si>
    <t>ZCSU8788054</t>
  </si>
  <si>
    <t>ZGLD406381</t>
  </si>
  <si>
    <t>ZCSU8831818</t>
  </si>
  <si>
    <t>ZGLP024432</t>
  </si>
  <si>
    <t>ZCSU8865084</t>
  </si>
  <si>
    <t>ZGLD406265</t>
  </si>
  <si>
    <t>ZCSU8925877</t>
  </si>
  <si>
    <t>ZGLD367784</t>
  </si>
  <si>
    <t>ZIMU1051697</t>
  </si>
  <si>
    <t>ZGLP116045</t>
  </si>
  <si>
    <t>ZIMU1110450</t>
  </si>
  <si>
    <t>ZGLP116047</t>
  </si>
  <si>
    <t>ZIMU1313734</t>
  </si>
  <si>
    <t>ZGL533272C</t>
  </si>
  <si>
    <t>ZIMU1342394</t>
  </si>
  <si>
    <t>ZGLD172768</t>
  </si>
  <si>
    <t>ZIMU1377472</t>
  </si>
  <si>
    <t>ZGLD406344</t>
  </si>
  <si>
    <t>ZIMU1398156</t>
  </si>
  <si>
    <t>ZGLC663813</t>
  </si>
  <si>
    <t>ZIMU2769755</t>
  </si>
  <si>
    <t>ZGLP122830</t>
  </si>
  <si>
    <t>ZIMU2851354</t>
  </si>
  <si>
    <t>ZGLC663806</t>
  </si>
  <si>
    <t>ZIMU2866626</t>
  </si>
  <si>
    <t>ZGL533271C</t>
  </si>
  <si>
    <t>ZIMU2867279</t>
  </si>
  <si>
    <t>ZGL533280C</t>
  </si>
  <si>
    <t>ZIMU2942217</t>
  </si>
  <si>
    <t>ZGLP147301</t>
  </si>
  <si>
    <t>ZIMU2958126</t>
  </si>
  <si>
    <t>ZGLD406345</t>
  </si>
  <si>
    <t>ZIMU2988141</t>
  </si>
  <si>
    <t>ZGLP027783</t>
  </si>
  <si>
    <t>ZIMU3069870</t>
  </si>
  <si>
    <t>ZGLN092409</t>
  </si>
  <si>
    <t>CRSU1112249</t>
  </si>
  <si>
    <t>ZGLD362508</t>
  </si>
  <si>
    <t>FCIU8638476</t>
  </si>
  <si>
    <t>ZGL042909C</t>
  </si>
  <si>
    <t>TEMU2107288</t>
  </si>
  <si>
    <t>ZGLD367795</t>
  </si>
  <si>
    <t>ZCSU2793881</t>
  </si>
  <si>
    <t>ZGLP038318</t>
  </si>
  <si>
    <t>ZCSU8514393</t>
  </si>
  <si>
    <t>ZGLV123030</t>
  </si>
  <si>
    <t>ZCSU8924818</t>
  </si>
  <si>
    <t>ZGLV109910</t>
  </si>
  <si>
    <t>BSIU3015444</t>
  </si>
  <si>
    <t>ZGLV109933</t>
  </si>
  <si>
    <t>DFSU2484459</t>
  </si>
  <si>
    <t>ZGLV109934</t>
  </si>
  <si>
    <t>FSCU8218805</t>
  </si>
  <si>
    <t>ZGLK019818</t>
  </si>
  <si>
    <t>JXLU7025485</t>
  </si>
  <si>
    <t>ZGLA291032</t>
  </si>
  <si>
    <t>SEGU2182768</t>
  </si>
  <si>
    <t>ZGLV109935</t>
  </si>
  <si>
    <t>TEMU2034540</t>
  </si>
  <si>
    <t>ZGLV109932</t>
  </si>
  <si>
    <t>TEMU2262957</t>
  </si>
  <si>
    <t>ZGLV109936</t>
  </si>
  <si>
    <t>TEMU4079457</t>
  </si>
  <si>
    <t>ZGLV109937</t>
  </si>
  <si>
    <t>TRHU2925797</t>
  </si>
  <si>
    <t>ZGLV109938</t>
  </si>
  <si>
    <t>TRHU3247570</t>
  </si>
  <si>
    <t>ZGLV109939</t>
  </si>
  <si>
    <t>XINU8091610</t>
  </si>
  <si>
    <t>ZGLN069628</t>
  </si>
  <si>
    <t>ZIMU1084670</t>
  </si>
  <si>
    <t>ZGLV109940</t>
  </si>
  <si>
    <t>ZIMU1258750</t>
  </si>
  <si>
    <t>ZGLV109952</t>
  </si>
  <si>
    <t>ZIMU1338795</t>
  </si>
  <si>
    <t>ZGLP135562</t>
  </si>
  <si>
    <t>ZIMU1420706</t>
  </si>
  <si>
    <t>ZGLV109931</t>
  </si>
  <si>
    <t>ZIMU2881343</t>
  </si>
  <si>
    <t>ZGLV109953</t>
  </si>
  <si>
    <t>ZIMU2896050</t>
  </si>
  <si>
    <t>ZGLP026823</t>
  </si>
  <si>
    <t>ZIMU3018384</t>
  </si>
  <si>
    <t>ZGLV109954</t>
  </si>
  <si>
    <t>ECM</t>
  </si>
  <si>
    <t>PAAU2003438</t>
  </si>
  <si>
    <t>ECON023405</t>
  </si>
  <si>
    <t>FSCU3813364</t>
  </si>
  <si>
    <t>ECON023410</t>
  </si>
  <si>
    <t>ECNU2010098</t>
  </si>
  <si>
    <t>ECON023409</t>
  </si>
  <si>
    <t>ECNU2016917</t>
  </si>
  <si>
    <t>ECON023401</t>
  </si>
  <si>
    <t>VSBU2085170</t>
  </si>
  <si>
    <t>ECON023404</t>
  </si>
  <si>
    <t>GCUU3001400</t>
  </si>
  <si>
    <t>H053001</t>
  </si>
  <si>
    <t>MELU3900110</t>
  </si>
  <si>
    <t>H053008</t>
  </si>
  <si>
    <t>CRXU3322380</t>
  </si>
  <si>
    <t>H008148</t>
  </si>
  <si>
    <t>TLHU3921727</t>
  </si>
  <si>
    <t>H008024</t>
  </si>
  <si>
    <t>FSCU9007134</t>
  </si>
  <si>
    <t>H008037</t>
  </si>
  <si>
    <t>JMC</t>
  </si>
  <si>
    <t>BRKU1242613</t>
  </si>
  <si>
    <t>2270</t>
  </si>
  <si>
    <t>DDL</t>
  </si>
  <si>
    <t> 005220</t>
  </si>
  <si>
    <t>8(2801)</t>
  </si>
  <si>
    <t>BRKU1244560</t>
  </si>
  <si>
    <t>DYR</t>
  </si>
  <si>
    <t> 005224</t>
  </si>
  <si>
    <t>NIL</t>
  </si>
  <si>
    <t>ROB</t>
  </si>
  <si>
    <t>PIDH</t>
  </si>
  <si>
    <t>DPDAPO</t>
  </si>
  <si>
    <t>DPDAHP</t>
  </si>
  <si>
    <t>DPDBBR</t>
  </si>
  <si>
    <t>DPDETG</t>
  </si>
  <si>
    <t>DPDSKB</t>
  </si>
  <si>
    <t>DPDMUR</t>
  </si>
  <si>
    <t>DPDMIP</t>
  </si>
  <si>
    <t>DPDKKU</t>
  </si>
  <si>
    <t>DPDFSM</t>
  </si>
  <si>
    <t>DPDJKI</t>
  </si>
  <si>
    <t>DPDBHE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</si>
</sst>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mic Sans MS"/>
      <family val="4"/>
    </font>
    <font>
      <sz val="10"/>
      <name val="MS Sans Serif"/>
      <family val="2"/>
    </font>
    <font>
      <b/>
      <sz val="10"/>
      <color theme="5"/>
      <name val="Comic Sans MS"/>
      <family val="4"/>
    </font>
    <font>
      <sz val="11"/>
      <name val="Calibri"/>
      <family val="2"/>
      <scheme val="minor"/>
    </font>
    <font>
      <sz val="8.5"/>
      <name val="Arial"/>
      <family val="2"/>
    </font>
    <font>
      <sz val="12"/>
      <name val="新細明體"/>
      <family val="1"/>
      <charset val="136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8"/>
      <name val="Comic Sans MS"/>
      <family val="4"/>
    </font>
    <font>
      <sz val="8"/>
      <color theme="1"/>
      <name val="Comic Sans MS"/>
      <family val="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3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164" fontId="0" fillId="0" borderId="0" xfId="0" applyNumberFormat="1"/>
    <xf numFmtId="49" fontId="22" fillId="35" borderId="10" xfId="0" applyNumberFormat="1" applyFont="1" applyFill="1" applyBorder="1" applyAlignment="1" applyProtection="1">
      <alignment horizontal="center" vertical="center"/>
    </xf>
    <xf numFmtId="49" fontId="22" fillId="36" borderId="10" xfId="0" applyNumberFormat="1" applyFont="1" applyFill="1" applyBorder="1" applyAlignment="1" applyProtection="1">
      <alignment horizontal="center" vertical="center"/>
    </xf>
    <xf numFmtId="0" fontId="22" fillId="35" borderId="10" xfId="0" applyNumberFormat="1" applyFont="1" applyFill="1" applyBorder="1" applyAlignment="1" applyProtection="1">
      <alignment horizontal="center" vertical="center"/>
    </xf>
    <xf numFmtId="49" fontId="22" fillId="37" borderId="10" xfId="0" applyNumberFormat="1" applyFont="1" applyFill="1" applyBorder="1" applyAlignment="1" applyProtection="1">
      <alignment horizontal="center" vertical="center"/>
    </xf>
    <xf numFmtId="0" fontId="22" fillId="36" borderId="10" xfId="0" applyNumberFormat="1" applyFont="1" applyFill="1" applyBorder="1" applyAlignment="1" applyProtection="1">
      <alignment horizontal="center" vertical="center"/>
    </xf>
    <xf numFmtId="49" fontId="22" fillId="37" borderId="10" xfId="0" applyNumberFormat="1" applyFont="1" applyFill="1" applyBorder="1" applyAlignment="1" applyProtection="1">
      <alignment horizontal="center"/>
    </xf>
    <xf numFmtId="0" fontId="21" fillId="33" borderId="10" xfId="0" applyFont="1" applyFill="1" applyBorder="1" applyAlignment="1"/>
    <xf numFmtId="164" fontId="20" fillId="34" borderId="10" xfId="0" applyNumberFormat="1" applyFont="1" applyFill="1" applyBorder="1" applyAlignment="1">
      <alignment horizontal="center" vertical="center"/>
    </xf>
    <xf numFmtId="0" fontId="22" fillId="35" borderId="10" xfId="0" applyNumberFormat="1" applyFont="1" applyFill="1" applyBorder="1" applyAlignment="1" applyProtection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/>
    <xf numFmtId="0" fontId="18" fillId="0" borderId="10" xfId="0" applyFont="1" applyBorder="1"/>
    <xf numFmtId="0" fontId="26" fillId="39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27" fillId="35" borderId="10" xfId="0" applyNumberFormat="1" applyFont="1" applyFill="1" applyBorder="1" applyAlignment="1" applyProtection="1">
      <alignment horizontal="center" vertical="center"/>
    </xf>
    <xf numFmtId="49" fontId="27" fillId="36" borderId="10" xfId="0" applyNumberFormat="1" applyFont="1" applyFill="1" applyBorder="1" applyAlignment="1" applyProtection="1">
      <alignment horizontal="center" vertical="center"/>
    </xf>
    <xf numFmtId="0" fontId="27" fillId="35" borderId="10" xfId="0" applyNumberFormat="1" applyFont="1" applyFill="1" applyBorder="1" applyAlignment="1" applyProtection="1">
      <alignment horizontal="center" vertical="center"/>
    </xf>
    <xf numFmtId="49" fontId="27" fillId="37" borderId="10" xfId="0" applyNumberFormat="1" applyFont="1" applyFill="1" applyBorder="1" applyAlignment="1" applyProtection="1">
      <alignment horizontal="center" vertical="center"/>
    </xf>
    <xf numFmtId="0" fontId="27" fillId="36" borderId="10" xfId="0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24" fillId="38" borderId="10" xfId="0" applyNumberFormat="1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42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5.28515625" defaultRowHeight="15.75"/>
  <cols>
    <col min="1" max="1" width="9.42578125" style="3" bestFit="1" customWidth="1"/>
    <col min="2" max="2" width="9.28515625" style="3" bestFit="1" customWidth="1"/>
    <col min="3" max="3" width="4.7109375" style="3" bestFit="1" customWidth="1"/>
    <col min="4" max="4" width="14.42578125" style="3" bestFit="1" customWidth="1"/>
    <col min="5" max="5" width="7.28515625" style="3" bestFit="1" customWidth="1"/>
    <col min="6" max="6" width="16" style="3" bestFit="1" customWidth="1"/>
    <col min="7" max="7" width="9.140625" style="3" bestFit="1" customWidth="1"/>
    <col min="8" max="8" width="14.7109375" style="3" bestFit="1" customWidth="1"/>
    <col min="9" max="10" width="4.5703125" style="3" bestFit="1" customWidth="1"/>
    <col min="11" max="11" width="8" style="3" bestFit="1" customWidth="1"/>
    <col min="12" max="12" width="9" style="3" bestFit="1" customWidth="1"/>
    <col min="13" max="13" width="9.85546875" style="3" bestFit="1" customWidth="1"/>
    <col min="14" max="14" width="12.42578125" style="3" bestFit="1" customWidth="1"/>
    <col min="15" max="15" width="8.28515625" style="3" bestFit="1" customWidth="1"/>
    <col min="16" max="16" width="10.42578125" style="3" bestFit="1" customWidth="1"/>
    <col min="17" max="17" width="12.42578125" style="3" bestFit="1" customWidth="1"/>
    <col min="18" max="18" width="17.5703125" style="4" bestFit="1" customWidth="1"/>
    <col min="19" max="20" width="17.85546875" style="3" bestFit="1" customWidth="1"/>
    <col min="21" max="21" width="5.140625" style="3" bestFit="1" customWidth="1"/>
    <col min="22" max="22" width="8.7109375" style="3" bestFit="1" customWidth="1"/>
    <col min="23" max="23" width="7.5703125" style="3" bestFit="1" customWidth="1"/>
    <col min="24" max="24" width="5.85546875" style="3" bestFit="1" customWidth="1"/>
    <col min="25" max="25" width="5.5703125" style="3" bestFit="1" customWidth="1"/>
    <col min="26" max="26" width="5.7109375" style="3" bestFit="1" customWidth="1"/>
    <col min="27" max="28" width="6" style="3" bestFit="1" customWidth="1"/>
    <col min="29" max="29" width="9" style="3" bestFit="1" customWidth="1"/>
    <col min="30" max="30" width="12.28515625" style="3" bestFit="1" customWidth="1"/>
    <col min="31" max="31" width="15.7109375" style="3" bestFit="1" customWidth="1"/>
    <col min="32" max="32" width="15.42578125" style="3" bestFit="1" customWidth="1"/>
    <col min="33" max="35" width="15.7109375" style="3" bestFit="1" customWidth="1"/>
    <col min="36" max="36" width="15.140625" style="3" bestFit="1" customWidth="1"/>
    <col min="37" max="37" width="14.85546875" style="3" bestFit="1" customWidth="1"/>
    <col min="38" max="45" width="15.140625" style="3" bestFit="1" customWidth="1"/>
    <col min="46" max="46" width="17.42578125" style="3" bestFit="1" customWidth="1"/>
    <col min="47" max="47" width="17" style="3" bestFit="1" customWidth="1"/>
    <col min="48" max="50" width="17.42578125" style="3" bestFit="1" customWidth="1"/>
    <col min="51" max="51" width="15.140625" style="3" bestFit="1" customWidth="1"/>
    <col min="52" max="52" width="14.85546875" style="3" bestFit="1" customWidth="1"/>
    <col min="53" max="55" width="15.140625" style="3" bestFit="1" customWidth="1"/>
    <col min="56" max="56" width="14.28515625" style="3" bestFit="1" customWidth="1"/>
    <col min="57" max="57" width="8.42578125" style="3" bestFit="1" customWidth="1"/>
    <col min="58" max="58" width="8" style="3" bestFit="1" customWidth="1"/>
    <col min="59" max="59" width="8.85546875" style="3" bestFit="1" customWidth="1"/>
    <col min="60" max="16384" width="5.28515625" style="3"/>
  </cols>
  <sheetData>
    <row r="1" spans="1:59" ht="15">
      <c r="A1" s="24" t="s">
        <v>33</v>
      </c>
      <c r="B1" s="25" t="s">
        <v>34</v>
      </c>
      <c r="C1" s="24" t="s">
        <v>35</v>
      </c>
      <c r="D1" s="26" t="s">
        <v>36</v>
      </c>
      <c r="E1" s="24" t="s">
        <v>37</v>
      </c>
      <c r="F1" s="26" t="s">
        <v>38</v>
      </c>
      <c r="G1" s="26" t="s">
        <v>39</v>
      </c>
      <c r="H1" s="25" t="s">
        <v>40</v>
      </c>
      <c r="I1" s="25" t="s">
        <v>41</v>
      </c>
      <c r="J1" s="26" t="s">
        <v>42</v>
      </c>
      <c r="K1" s="25" t="s">
        <v>43</v>
      </c>
      <c r="L1" s="27" t="s">
        <v>44</v>
      </c>
      <c r="M1" s="25" t="s">
        <v>45</v>
      </c>
      <c r="N1" s="27" t="s">
        <v>46</v>
      </c>
      <c r="O1" s="26" t="s">
        <v>47</v>
      </c>
      <c r="P1" s="25" t="s">
        <v>48</v>
      </c>
      <c r="Q1" s="26" t="s">
        <v>49</v>
      </c>
      <c r="R1" s="26" t="s">
        <v>50</v>
      </c>
      <c r="S1" s="25" t="s">
        <v>51</v>
      </c>
      <c r="T1" s="25" t="s">
        <v>52</v>
      </c>
      <c r="U1" s="28" t="s">
        <v>53</v>
      </c>
      <c r="V1" s="28" t="s">
        <v>54</v>
      </c>
      <c r="W1" s="25" t="s">
        <v>55</v>
      </c>
      <c r="X1" s="28" t="s">
        <v>56</v>
      </c>
      <c r="Y1" s="28" t="s">
        <v>57</v>
      </c>
      <c r="Z1" s="28" t="s">
        <v>58</v>
      </c>
      <c r="AA1" s="28" t="s">
        <v>59</v>
      </c>
      <c r="AB1" s="28" t="s">
        <v>60</v>
      </c>
      <c r="AC1" s="25" t="s">
        <v>61</v>
      </c>
      <c r="AD1" s="25" t="s">
        <v>62</v>
      </c>
      <c r="AE1" s="28" t="s">
        <v>63</v>
      </c>
      <c r="AF1" s="28" t="s">
        <v>64</v>
      </c>
      <c r="AG1" s="28" t="s">
        <v>65</v>
      </c>
      <c r="AH1" s="28" t="s">
        <v>66</v>
      </c>
      <c r="AI1" s="28" t="s">
        <v>67</v>
      </c>
      <c r="AJ1" s="28" t="s">
        <v>68</v>
      </c>
      <c r="AK1" s="28" t="s">
        <v>69</v>
      </c>
      <c r="AL1" s="28" t="s">
        <v>70</v>
      </c>
      <c r="AM1" s="28" t="s">
        <v>71</v>
      </c>
      <c r="AN1" s="28" t="s">
        <v>72</v>
      </c>
      <c r="AO1" s="28" t="s">
        <v>73</v>
      </c>
      <c r="AP1" s="28" t="s">
        <v>74</v>
      </c>
      <c r="AQ1" s="28" t="s">
        <v>75</v>
      </c>
      <c r="AR1" s="28" t="s">
        <v>76</v>
      </c>
      <c r="AS1" s="28" t="s">
        <v>77</v>
      </c>
      <c r="AT1" s="28" t="s">
        <v>78</v>
      </c>
      <c r="AU1" s="28" t="s">
        <v>79</v>
      </c>
      <c r="AV1" s="28" t="s">
        <v>80</v>
      </c>
      <c r="AW1" s="28" t="s">
        <v>81</v>
      </c>
      <c r="AX1" s="28" t="s">
        <v>82</v>
      </c>
      <c r="AY1" s="28" t="s">
        <v>83</v>
      </c>
      <c r="AZ1" s="28" t="s">
        <v>84</v>
      </c>
      <c r="BA1" s="28" t="s">
        <v>85</v>
      </c>
      <c r="BB1" s="28" t="s">
        <v>86</v>
      </c>
      <c r="BC1" s="28" t="s">
        <v>87</v>
      </c>
      <c r="BD1" s="28" t="s">
        <v>88</v>
      </c>
      <c r="BE1" s="28" t="s">
        <v>89</v>
      </c>
      <c r="BF1" s="25" t="s">
        <v>90</v>
      </c>
      <c r="BG1" s="28" t="s">
        <v>91</v>
      </c>
    </row>
    <row r="2" spans="1:59" ht="15">
      <c r="A2" s="29" t="s">
        <v>2049</v>
      </c>
      <c r="B2" s="29"/>
      <c r="C2" s="29" t="s">
        <v>2</v>
      </c>
      <c r="D2" s="29" t="s">
        <v>215</v>
      </c>
      <c r="E2" s="29">
        <v>2210</v>
      </c>
      <c r="F2" s="29" t="s">
        <v>1</v>
      </c>
      <c r="G2" s="29" t="s">
        <v>24</v>
      </c>
      <c r="H2" s="29"/>
      <c r="I2" s="29"/>
      <c r="J2" s="29" t="s">
        <v>23</v>
      </c>
      <c r="K2" s="29" t="s">
        <v>205</v>
      </c>
      <c r="L2" s="29" t="s">
        <v>205</v>
      </c>
      <c r="M2" s="29"/>
      <c r="N2" s="29" t="s">
        <v>92</v>
      </c>
      <c r="O2" s="29">
        <v>12180</v>
      </c>
      <c r="P2" s="29"/>
      <c r="Q2" s="29" t="s">
        <v>108</v>
      </c>
      <c r="R2" s="29" t="s">
        <v>218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>
        <v>12180</v>
      </c>
      <c r="BG2" s="29"/>
    </row>
    <row r="3" spans="1:59" ht="15">
      <c r="A3" s="29" t="s">
        <v>2049</v>
      </c>
      <c r="B3" s="29"/>
      <c r="C3" s="29" t="s">
        <v>2</v>
      </c>
      <c r="D3" s="29" t="s">
        <v>219</v>
      </c>
      <c r="E3" s="29">
        <v>2210</v>
      </c>
      <c r="F3" s="29" t="s">
        <v>1</v>
      </c>
      <c r="G3" s="29" t="s">
        <v>24</v>
      </c>
      <c r="H3" s="29"/>
      <c r="I3" s="29"/>
      <c r="J3" s="29" t="s">
        <v>23</v>
      </c>
      <c r="K3" s="29" t="s">
        <v>200</v>
      </c>
      <c r="L3" s="29" t="s">
        <v>200</v>
      </c>
      <c r="M3" s="29"/>
      <c r="N3" s="29" t="s">
        <v>92</v>
      </c>
      <c r="O3" s="29">
        <v>29170</v>
      </c>
      <c r="P3" s="29"/>
      <c r="Q3" s="29" t="s">
        <v>108</v>
      </c>
      <c r="R3" s="29" t="s">
        <v>220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>
        <v>29170</v>
      </c>
      <c r="BG3" s="29"/>
    </row>
    <row r="4" spans="1:59" ht="15">
      <c r="A4" s="29" t="s">
        <v>2049</v>
      </c>
      <c r="B4" s="29"/>
      <c r="C4" s="29" t="s">
        <v>2</v>
      </c>
      <c r="D4" s="29" t="s">
        <v>221</v>
      </c>
      <c r="E4" s="29">
        <v>2210</v>
      </c>
      <c r="F4" s="29" t="s">
        <v>1</v>
      </c>
      <c r="G4" s="29" t="s">
        <v>24</v>
      </c>
      <c r="H4" s="29"/>
      <c r="I4" s="29"/>
      <c r="J4" s="29" t="s">
        <v>23</v>
      </c>
      <c r="K4" s="29" t="s">
        <v>205</v>
      </c>
      <c r="L4" s="29" t="s">
        <v>205</v>
      </c>
      <c r="M4" s="29"/>
      <c r="N4" s="29" t="s">
        <v>92</v>
      </c>
      <c r="O4" s="29">
        <v>24700</v>
      </c>
      <c r="P4" s="29"/>
      <c r="Q4" s="29" t="s">
        <v>108</v>
      </c>
      <c r="R4" s="29" t="s">
        <v>222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>
        <v>24700</v>
      </c>
      <c r="BG4" s="29"/>
    </row>
    <row r="5" spans="1:59" ht="15">
      <c r="A5" s="29" t="s">
        <v>2049</v>
      </c>
      <c r="B5" s="29"/>
      <c r="C5" s="29" t="s">
        <v>2</v>
      </c>
      <c r="D5" s="29" t="s">
        <v>223</v>
      </c>
      <c r="E5" s="29">
        <v>2210</v>
      </c>
      <c r="F5" s="29" t="s">
        <v>1</v>
      </c>
      <c r="G5" s="29" t="s">
        <v>24</v>
      </c>
      <c r="H5" s="29"/>
      <c r="I5" s="29"/>
      <c r="J5" s="29" t="s">
        <v>23</v>
      </c>
      <c r="K5" s="29" t="s">
        <v>205</v>
      </c>
      <c r="L5" s="29" t="s">
        <v>205</v>
      </c>
      <c r="M5" s="29"/>
      <c r="N5" s="29" t="s">
        <v>92</v>
      </c>
      <c r="O5" s="29">
        <v>24640</v>
      </c>
      <c r="P5" s="29"/>
      <c r="Q5" s="29" t="s">
        <v>108</v>
      </c>
      <c r="R5" s="29" t="s">
        <v>224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>
        <v>24640</v>
      </c>
      <c r="BG5" s="29"/>
    </row>
    <row r="6" spans="1:59" ht="15">
      <c r="A6" s="29" t="s">
        <v>2049</v>
      </c>
      <c r="B6" s="29"/>
      <c r="C6" s="29" t="s">
        <v>2</v>
      </c>
      <c r="D6" s="29" t="s">
        <v>225</v>
      </c>
      <c r="E6" s="29">
        <v>2210</v>
      </c>
      <c r="F6" s="29" t="s">
        <v>1</v>
      </c>
      <c r="G6" s="29" t="s">
        <v>24</v>
      </c>
      <c r="H6" s="29"/>
      <c r="I6" s="29"/>
      <c r="J6" s="29" t="s">
        <v>23</v>
      </c>
      <c r="K6" s="29" t="s">
        <v>205</v>
      </c>
      <c r="L6" s="29" t="s">
        <v>205</v>
      </c>
      <c r="M6" s="29"/>
      <c r="N6" s="29" t="s">
        <v>92</v>
      </c>
      <c r="O6" s="29">
        <v>19700</v>
      </c>
      <c r="P6" s="29"/>
      <c r="Q6" s="29" t="s">
        <v>108</v>
      </c>
      <c r="R6" s="29" t="s">
        <v>226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>
        <v>19700</v>
      </c>
      <c r="BG6" s="29"/>
    </row>
    <row r="7" spans="1:59" ht="15">
      <c r="A7" s="29" t="s">
        <v>2049</v>
      </c>
      <c r="B7" s="29"/>
      <c r="C7" s="29" t="s">
        <v>2</v>
      </c>
      <c r="D7" s="29" t="s">
        <v>227</v>
      </c>
      <c r="E7" s="29">
        <v>2210</v>
      </c>
      <c r="F7" s="29" t="s">
        <v>1</v>
      </c>
      <c r="G7" s="29" t="s">
        <v>24</v>
      </c>
      <c r="H7" s="29"/>
      <c r="I7" s="29"/>
      <c r="J7" s="29" t="s">
        <v>23</v>
      </c>
      <c r="K7" s="29" t="s">
        <v>2070</v>
      </c>
      <c r="L7" s="29" t="s">
        <v>2070</v>
      </c>
      <c r="M7" s="29"/>
      <c r="N7" s="29" t="s">
        <v>92</v>
      </c>
      <c r="O7" s="29">
        <v>29680</v>
      </c>
      <c r="P7" s="29"/>
      <c r="Q7" s="29" t="s">
        <v>108</v>
      </c>
      <c r="R7" s="29" t="s">
        <v>228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>
        <v>29680</v>
      </c>
      <c r="BG7" s="29"/>
    </row>
    <row r="8" spans="1:59" ht="15">
      <c r="A8" s="29" t="s">
        <v>2049</v>
      </c>
      <c r="B8" s="29"/>
      <c r="C8" s="29" t="s">
        <v>2</v>
      </c>
      <c r="D8" s="29" t="s">
        <v>229</v>
      </c>
      <c r="E8" s="29">
        <v>2210</v>
      </c>
      <c r="F8" s="29" t="s">
        <v>1</v>
      </c>
      <c r="G8" s="29" t="s">
        <v>24</v>
      </c>
      <c r="H8" s="29"/>
      <c r="I8" s="29"/>
      <c r="J8" s="29" t="s">
        <v>23</v>
      </c>
      <c r="K8" s="29" t="s">
        <v>200</v>
      </c>
      <c r="L8" s="29" t="s">
        <v>200</v>
      </c>
      <c r="M8" s="29"/>
      <c r="N8" s="29" t="s">
        <v>92</v>
      </c>
      <c r="O8" s="29">
        <v>29320</v>
      </c>
      <c r="P8" s="29"/>
      <c r="Q8" s="29" t="s">
        <v>108</v>
      </c>
      <c r="R8" s="29" t="s">
        <v>230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>
        <v>29320</v>
      </c>
      <c r="BG8" s="29"/>
    </row>
    <row r="9" spans="1:59" ht="15">
      <c r="A9" s="29" t="s">
        <v>2049</v>
      </c>
      <c r="B9" s="29"/>
      <c r="C9" s="29" t="s">
        <v>2</v>
      </c>
      <c r="D9" s="29" t="s">
        <v>231</v>
      </c>
      <c r="E9" s="29">
        <v>2210</v>
      </c>
      <c r="F9" s="29" t="s">
        <v>1</v>
      </c>
      <c r="G9" s="29" t="s">
        <v>24</v>
      </c>
      <c r="H9" s="29"/>
      <c r="I9" s="29"/>
      <c r="J9" s="29" t="s">
        <v>23</v>
      </c>
      <c r="K9" s="29" t="s">
        <v>206</v>
      </c>
      <c r="L9" s="29" t="s">
        <v>206</v>
      </c>
      <c r="M9" s="29"/>
      <c r="N9" s="29" t="s">
        <v>92</v>
      </c>
      <c r="O9" s="29">
        <v>19060</v>
      </c>
      <c r="P9" s="29"/>
      <c r="Q9" s="29" t="s">
        <v>108</v>
      </c>
      <c r="R9" s="29" t="s">
        <v>232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>
        <v>19060</v>
      </c>
      <c r="BG9" s="29"/>
    </row>
    <row r="10" spans="1:59" ht="15">
      <c r="A10" s="29" t="s">
        <v>2049</v>
      </c>
      <c r="B10" s="29"/>
      <c r="C10" s="29" t="s">
        <v>2</v>
      </c>
      <c r="D10" s="29" t="s">
        <v>233</v>
      </c>
      <c r="E10" s="29">
        <v>2210</v>
      </c>
      <c r="F10" s="29" t="s">
        <v>1</v>
      </c>
      <c r="G10" s="29" t="s">
        <v>24</v>
      </c>
      <c r="H10" s="29"/>
      <c r="I10" s="29"/>
      <c r="J10" s="29" t="s">
        <v>23</v>
      </c>
      <c r="K10" s="29" t="s">
        <v>205</v>
      </c>
      <c r="L10" s="29" t="s">
        <v>205</v>
      </c>
      <c r="M10" s="29"/>
      <c r="N10" s="29" t="s">
        <v>92</v>
      </c>
      <c r="O10" s="29">
        <v>24640</v>
      </c>
      <c r="P10" s="29"/>
      <c r="Q10" s="29" t="s">
        <v>108</v>
      </c>
      <c r="R10" s="29" t="s">
        <v>234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>
        <v>24640</v>
      </c>
      <c r="BG10" s="29"/>
    </row>
    <row r="11" spans="1:59" ht="15">
      <c r="A11" s="29" t="s">
        <v>2049</v>
      </c>
      <c r="B11" s="29"/>
      <c r="C11" s="29" t="s">
        <v>2</v>
      </c>
      <c r="D11" s="29" t="s">
        <v>235</v>
      </c>
      <c r="E11" s="29">
        <v>2210</v>
      </c>
      <c r="F11" s="29" t="s">
        <v>1</v>
      </c>
      <c r="G11" s="29" t="s">
        <v>24</v>
      </c>
      <c r="H11" s="29"/>
      <c r="I11" s="29"/>
      <c r="J11" s="29" t="s">
        <v>23</v>
      </c>
      <c r="K11" s="29"/>
      <c r="L11" s="29" t="s">
        <v>214</v>
      </c>
      <c r="M11" s="29"/>
      <c r="N11" s="29" t="s">
        <v>92</v>
      </c>
      <c r="O11" s="29">
        <v>19010</v>
      </c>
      <c r="P11" s="29"/>
      <c r="Q11" s="29" t="s">
        <v>108</v>
      </c>
      <c r="R11" s="29" t="s">
        <v>236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>
        <v>19010</v>
      </c>
      <c r="BG11" s="29"/>
    </row>
    <row r="12" spans="1:59" ht="15">
      <c r="A12" s="29" t="s">
        <v>2049</v>
      </c>
      <c r="B12" s="29"/>
      <c r="C12" s="29" t="s">
        <v>2</v>
      </c>
      <c r="D12" s="29" t="s">
        <v>237</v>
      </c>
      <c r="E12" s="29">
        <v>2210</v>
      </c>
      <c r="F12" s="29" t="s">
        <v>1</v>
      </c>
      <c r="G12" s="29" t="s">
        <v>24</v>
      </c>
      <c r="H12" s="29"/>
      <c r="I12" s="29"/>
      <c r="J12" s="29" t="s">
        <v>23</v>
      </c>
      <c r="K12" s="29"/>
      <c r="L12" s="29" t="s">
        <v>193</v>
      </c>
      <c r="M12" s="29"/>
      <c r="N12" s="29" t="s">
        <v>99</v>
      </c>
      <c r="O12" s="29">
        <v>27300</v>
      </c>
      <c r="P12" s="29"/>
      <c r="Q12" s="29" t="s">
        <v>108</v>
      </c>
      <c r="R12" s="29" t="s">
        <v>238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>
        <v>27300</v>
      </c>
      <c r="BG12" s="29"/>
    </row>
    <row r="13" spans="1:59" ht="15">
      <c r="A13" s="29" t="s">
        <v>2049</v>
      </c>
      <c r="B13" s="29"/>
      <c r="C13" s="29" t="s">
        <v>2</v>
      </c>
      <c r="D13" s="29" t="s">
        <v>239</v>
      </c>
      <c r="E13" s="29">
        <v>2210</v>
      </c>
      <c r="F13" s="29" t="s">
        <v>1</v>
      </c>
      <c r="G13" s="29" t="s">
        <v>24</v>
      </c>
      <c r="H13" s="29"/>
      <c r="I13" s="29"/>
      <c r="J13" s="29" t="s">
        <v>23</v>
      </c>
      <c r="K13" s="29" t="s">
        <v>205</v>
      </c>
      <c r="L13" s="29" t="s">
        <v>205</v>
      </c>
      <c r="M13" s="29"/>
      <c r="N13" s="29" t="s">
        <v>92</v>
      </c>
      <c r="O13" s="29">
        <v>22580</v>
      </c>
      <c r="P13" s="29"/>
      <c r="Q13" s="29" t="s">
        <v>108</v>
      </c>
      <c r="R13" s="29" t="s">
        <v>240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>
        <v>22580</v>
      </c>
      <c r="BG13" s="29"/>
    </row>
    <row r="14" spans="1:59" ht="15">
      <c r="A14" s="29" t="s">
        <v>2049</v>
      </c>
      <c r="B14" s="29"/>
      <c r="C14" s="29" t="s">
        <v>2</v>
      </c>
      <c r="D14" s="29" t="s">
        <v>241</v>
      </c>
      <c r="E14" s="29">
        <v>2210</v>
      </c>
      <c r="F14" s="29" t="s">
        <v>1</v>
      </c>
      <c r="G14" s="29" t="s">
        <v>24</v>
      </c>
      <c r="H14" s="29"/>
      <c r="I14" s="29"/>
      <c r="J14" s="29" t="s">
        <v>23</v>
      </c>
      <c r="K14" s="29" t="s">
        <v>2079</v>
      </c>
      <c r="L14" s="29" t="s">
        <v>2079</v>
      </c>
      <c r="M14" s="29"/>
      <c r="N14" s="29" t="s">
        <v>92</v>
      </c>
      <c r="O14" s="29">
        <v>19720</v>
      </c>
      <c r="P14" s="29"/>
      <c r="Q14" s="29" t="s">
        <v>108</v>
      </c>
      <c r="R14" s="29" t="s">
        <v>242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>
        <v>19720</v>
      </c>
      <c r="BG14" s="29"/>
    </row>
    <row r="15" spans="1:59" ht="15">
      <c r="A15" s="29" t="s">
        <v>2049</v>
      </c>
      <c r="B15" s="29"/>
      <c r="C15" s="29" t="s">
        <v>2</v>
      </c>
      <c r="D15" s="29" t="s">
        <v>243</v>
      </c>
      <c r="E15" s="29">
        <v>2210</v>
      </c>
      <c r="F15" s="29" t="s">
        <v>1</v>
      </c>
      <c r="G15" s="29" t="s">
        <v>24</v>
      </c>
      <c r="H15" s="29"/>
      <c r="I15" s="29"/>
      <c r="J15" s="29" t="s">
        <v>23</v>
      </c>
      <c r="K15" s="29"/>
      <c r="L15" s="29" t="s">
        <v>109</v>
      </c>
      <c r="M15" s="29"/>
      <c r="N15" s="29" t="s">
        <v>99</v>
      </c>
      <c r="O15" s="29">
        <v>28200</v>
      </c>
      <c r="P15" s="29"/>
      <c r="Q15" s="29" t="s">
        <v>108</v>
      </c>
      <c r="R15" s="29" t="s">
        <v>245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>
        <v>28200</v>
      </c>
      <c r="BG15" s="29"/>
    </row>
    <row r="16" spans="1:59" ht="15">
      <c r="A16" s="29" t="s">
        <v>2049</v>
      </c>
      <c r="B16" s="29"/>
      <c r="C16" s="29" t="s">
        <v>2</v>
      </c>
      <c r="D16" s="29" t="s">
        <v>246</v>
      </c>
      <c r="E16" s="29">
        <v>2210</v>
      </c>
      <c r="F16" s="29" t="s">
        <v>1</v>
      </c>
      <c r="G16" s="29" t="s">
        <v>24</v>
      </c>
      <c r="H16" s="29"/>
      <c r="I16" s="29"/>
      <c r="J16" s="29" t="s">
        <v>23</v>
      </c>
      <c r="K16" s="29" t="s">
        <v>206</v>
      </c>
      <c r="L16" s="29" t="s">
        <v>206</v>
      </c>
      <c r="M16" s="29"/>
      <c r="N16" s="29" t="s">
        <v>92</v>
      </c>
      <c r="O16" s="29">
        <v>18000</v>
      </c>
      <c r="P16" s="29"/>
      <c r="Q16" s="29" t="s">
        <v>108</v>
      </c>
      <c r="R16" s="29" t="s">
        <v>247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>
        <v>18000</v>
      </c>
      <c r="BG16" s="29"/>
    </row>
    <row r="17" spans="1:59" ht="15">
      <c r="A17" s="29" t="s">
        <v>2049</v>
      </c>
      <c r="B17" s="29"/>
      <c r="C17" s="29" t="s">
        <v>2</v>
      </c>
      <c r="D17" s="29" t="s">
        <v>248</v>
      </c>
      <c r="E17" s="29">
        <v>2210</v>
      </c>
      <c r="F17" s="29" t="s">
        <v>1</v>
      </c>
      <c r="G17" s="29" t="s">
        <v>24</v>
      </c>
      <c r="H17" s="29"/>
      <c r="I17" s="29"/>
      <c r="J17" s="29" t="s">
        <v>23</v>
      </c>
      <c r="K17" s="29"/>
      <c r="L17" s="29" t="s">
        <v>196</v>
      </c>
      <c r="M17" s="29"/>
      <c r="N17" s="29" t="s">
        <v>99</v>
      </c>
      <c r="O17" s="29">
        <v>23620</v>
      </c>
      <c r="P17" s="29"/>
      <c r="Q17" s="29" t="s">
        <v>108</v>
      </c>
      <c r="R17" s="29" t="s">
        <v>250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>
        <v>23620</v>
      </c>
      <c r="BG17" s="29"/>
    </row>
    <row r="18" spans="1:59" ht="15">
      <c r="A18" s="29" t="s">
        <v>2049</v>
      </c>
      <c r="B18" s="29"/>
      <c r="C18" s="29" t="s">
        <v>2</v>
      </c>
      <c r="D18" s="29" t="s">
        <v>251</v>
      </c>
      <c r="E18" s="29">
        <v>2210</v>
      </c>
      <c r="F18" s="29" t="s">
        <v>1</v>
      </c>
      <c r="G18" s="29" t="s">
        <v>24</v>
      </c>
      <c r="H18" s="29"/>
      <c r="I18" s="29"/>
      <c r="J18" s="29" t="s">
        <v>23</v>
      </c>
      <c r="K18" s="29" t="s">
        <v>206</v>
      </c>
      <c r="L18" s="29" t="s">
        <v>206</v>
      </c>
      <c r="M18" s="29"/>
      <c r="N18" s="29" t="s">
        <v>92</v>
      </c>
      <c r="O18" s="29">
        <v>25040</v>
      </c>
      <c r="P18" s="29"/>
      <c r="Q18" s="29" t="s">
        <v>108</v>
      </c>
      <c r="R18" s="29" t="s">
        <v>106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>
        <v>25040</v>
      </c>
      <c r="BG18" s="29"/>
    </row>
    <row r="19" spans="1:59" ht="15">
      <c r="A19" s="29" t="s">
        <v>2049</v>
      </c>
      <c r="B19" s="29"/>
      <c r="C19" s="29" t="s">
        <v>2</v>
      </c>
      <c r="D19" s="29" t="s">
        <v>253</v>
      </c>
      <c r="E19" s="29">
        <v>4510</v>
      </c>
      <c r="F19" s="29" t="s">
        <v>1</v>
      </c>
      <c r="G19" s="29" t="s">
        <v>24</v>
      </c>
      <c r="H19" s="29"/>
      <c r="I19" s="29"/>
      <c r="J19" s="29" t="s">
        <v>23</v>
      </c>
      <c r="K19" s="29" t="s">
        <v>202</v>
      </c>
      <c r="L19" s="29" t="s">
        <v>202</v>
      </c>
      <c r="M19" s="29"/>
      <c r="N19" s="29" t="s">
        <v>92</v>
      </c>
      <c r="O19" s="29">
        <v>28150</v>
      </c>
      <c r="P19" s="29"/>
      <c r="Q19" s="29" t="s">
        <v>108</v>
      </c>
      <c r="R19" s="29" t="s">
        <v>255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>
        <v>28150</v>
      </c>
      <c r="BG19" s="29"/>
    </row>
    <row r="20" spans="1:59" ht="15">
      <c r="A20" s="29" t="s">
        <v>2049</v>
      </c>
      <c r="B20" s="29"/>
      <c r="C20" s="29" t="s">
        <v>2</v>
      </c>
      <c r="D20" s="29" t="s">
        <v>256</v>
      </c>
      <c r="E20" s="29">
        <v>4510</v>
      </c>
      <c r="F20" s="29" t="s">
        <v>1</v>
      </c>
      <c r="G20" s="29" t="s">
        <v>24</v>
      </c>
      <c r="H20" s="29"/>
      <c r="I20" s="29"/>
      <c r="J20" s="29" t="s">
        <v>23</v>
      </c>
      <c r="K20" s="29" t="s">
        <v>202</v>
      </c>
      <c r="L20" s="29" t="s">
        <v>202</v>
      </c>
      <c r="M20" s="29"/>
      <c r="N20" s="29" t="s">
        <v>92</v>
      </c>
      <c r="O20" s="29">
        <v>28300</v>
      </c>
      <c r="P20" s="29"/>
      <c r="Q20" s="29" t="s">
        <v>108</v>
      </c>
      <c r="R20" s="29" t="s">
        <v>257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>
        <v>28300</v>
      </c>
      <c r="BG20" s="29"/>
    </row>
    <row r="21" spans="1:59" ht="15">
      <c r="A21" s="29" t="s">
        <v>2049</v>
      </c>
      <c r="B21" s="29"/>
      <c r="C21" s="29" t="s">
        <v>2</v>
      </c>
      <c r="D21" s="29" t="s">
        <v>258</v>
      </c>
      <c r="E21" s="29">
        <v>4510</v>
      </c>
      <c r="F21" s="29" t="s">
        <v>1</v>
      </c>
      <c r="G21" s="29" t="s">
        <v>24</v>
      </c>
      <c r="H21" s="29"/>
      <c r="I21" s="29"/>
      <c r="J21" s="29" t="s">
        <v>23</v>
      </c>
      <c r="K21" s="29"/>
      <c r="L21" s="29" t="s">
        <v>2068</v>
      </c>
      <c r="M21" s="29"/>
      <c r="N21" s="29" t="s">
        <v>92</v>
      </c>
      <c r="O21" s="29">
        <v>27580</v>
      </c>
      <c r="P21" s="29"/>
      <c r="Q21" s="29" t="s">
        <v>108</v>
      </c>
      <c r="R21" s="29" t="s">
        <v>259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>
        <v>27580</v>
      </c>
      <c r="BG21" s="29"/>
    </row>
    <row r="22" spans="1:59" ht="15">
      <c r="A22" s="29" t="s">
        <v>2049</v>
      </c>
      <c r="B22" s="29"/>
      <c r="C22" s="29" t="s">
        <v>2</v>
      </c>
      <c r="D22" s="29" t="s">
        <v>260</v>
      </c>
      <c r="E22" s="29">
        <v>4510</v>
      </c>
      <c r="F22" s="29" t="s">
        <v>1</v>
      </c>
      <c r="G22" s="29" t="s">
        <v>24</v>
      </c>
      <c r="H22" s="29"/>
      <c r="I22" s="29"/>
      <c r="J22" s="29" t="s">
        <v>23</v>
      </c>
      <c r="K22" s="29" t="s">
        <v>202</v>
      </c>
      <c r="L22" s="29" t="s">
        <v>202</v>
      </c>
      <c r="M22" s="29"/>
      <c r="N22" s="29" t="s">
        <v>92</v>
      </c>
      <c r="O22" s="29">
        <v>28120</v>
      </c>
      <c r="P22" s="29"/>
      <c r="Q22" s="29" t="s">
        <v>108</v>
      </c>
      <c r="R22" s="29" t="s">
        <v>261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>
        <v>28120</v>
      </c>
      <c r="BG22" s="29"/>
    </row>
    <row r="23" spans="1:59" ht="15">
      <c r="A23" s="29" t="s">
        <v>2049</v>
      </c>
      <c r="B23" s="29"/>
      <c r="C23" s="29" t="s">
        <v>2</v>
      </c>
      <c r="D23" s="29" t="s">
        <v>262</v>
      </c>
      <c r="E23" s="29">
        <v>4510</v>
      </c>
      <c r="F23" s="29" t="s">
        <v>1</v>
      </c>
      <c r="G23" s="29" t="s">
        <v>24</v>
      </c>
      <c r="H23" s="29"/>
      <c r="I23" s="29"/>
      <c r="J23" s="29" t="s">
        <v>23</v>
      </c>
      <c r="K23" s="29" t="s">
        <v>202</v>
      </c>
      <c r="L23" s="29" t="s">
        <v>202</v>
      </c>
      <c r="M23" s="29"/>
      <c r="N23" s="29" t="s">
        <v>92</v>
      </c>
      <c r="O23" s="29">
        <v>28130</v>
      </c>
      <c r="P23" s="29"/>
      <c r="Q23" s="29" t="s">
        <v>108</v>
      </c>
      <c r="R23" s="29" t="s">
        <v>263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>
        <v>28130</v>
      </c>
      <c r="BG23" s="29"/>
    </row>
    <row r="24" spans="1:59" ht="15">
      <c r="A24" s="29" t="s">
        <v>2049</v>
      </c>
      <c r="B24" s="29"/>
      <c r="C24" s="29" t="s">
        <v>2</v>
      </c>
      <c r="D24" s="29" t="s">
        <v>264</v>
      </c>
      <c r="E24" s="29">
        <v>4510</v>
      </c>
      <c r="F24" s="29" t="s">
        <v>1</v>
      </c>
      <c r="G24" s="29" t="s">
        <v>24</v>
      </c>
      <c r="H24" s="29"/>
      <c r="I24" s="29"/>
      <c r="J24" s="29" t="s">
        <v>23</v>
      </c>
      <c r="K24" s="29"/>
      <c r="L24" s="29" t="s">
        <v>193</v>
      </c>
      <c r="M24" s="29"/>
      <c r="N24" s="29" t="s">
        <v>99</v>
      </c>
      <c r="O24" s="29">
        <v>21970</v>
      </c>
      <c r="P24" s="29"/>
      <c r="Q24" s="29" t="s">
        <v>108</v>
      </c>
      <c r="R24" s="29">
        <v>5825386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>
        <v>21970</v>
      </c>
      <c r="BG24" s="29"/>
    </row>
    <row r="25" spans="1:59" ht="15">
      <c r="A25" s="29" t="s">
        <v>2049</v>
      </c>
      <c r="B25" s="29"/>
      <c r="C25" s="29" t="s">
        <v>2</v>
      </c>
      <c r="D25" s="29" t="s">
        <v>265</v>
      </c>
      <c r="E25" s="29">
        <v>4510</v>
      </c>
      <c r="F25" s="29" t="s">
        <v>1</v>
      </c>
      <c r="G25" s="29" t="s">
        <v>24</v>
      </c>
      <c r="H25" s="29"/>
      <c r="I25" s="29"/>
      <c r="J25" s="29" t="s">
        <v>23</v>
      </c>
      <c r="K25" s="29"/>
      <c r="L25" s="29" t="s">
        <v>196</v>
      </c>
      <c r="M25" s="29"/>
      <c r="N25" s="29" t="s">
        <v>99</v>
      </c>
      <c r="O25" s="29">
        <v>16070</v>
      </c>
      <c r="P25" s="29"/>
      <c r="Q25" s="29" t="s">
        <v>108</v>
      </c>
      <c r="R25" s="29" t="s">
        <v>266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>
        <v>16070</v>
      </c>
      <c r="BG25" s="29"/>
    </row>
    <row r="26" spans="1:59" ht="15">
      <c r="A26" s="29" t="s">
        <v>2049</v>
      </c>
      <c r="B26" s="29"/>
      <c r="C26" s="29" t="s">
        <v>2</v>
      </c>
      <c r="D26" s="29" t="s">
        <v>267</v>
      </c>
      <c r="E26" s="29">
        <v>4510</v>
      </c>
      <c r="F26" s="29" t="s">
        <v>1</v>
      </c>
      <c r="G26" s="29" t="s">
        <v>24</v>
      </c>
      <c r="H26" s="29"/>
      <c r="I26" s="29"/>
      <c r="J26" s="29" t="s">
        <v>23</v>
      </c>
      <c r="K26" s="29" t="s">
        <v>202</v>
      </c>
      <c r="L26" s="29" t="s">
        <v>202</v>
      </c>
      <c r="M26" s="29"/>
      <c r="N26" s="29" t="s">
        <v>92</v>
      </c>
      <c r="O26" s="29">
        <v>28130</v>
      </c>
      <c r="P26" s="29"/>
      <c r="Q26" s="29" t="s">
        <v>108</v>
      </c>
      <c r="R26" s="29" t="s">
        <v>268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>
        <v>28130</v>
      </c>
      <c r="BG26" s="29"/>
    </row>
    <row r="27" spans="1:59" ht="15">
      <c r="A27" s="29" t="s">
        <v>2049</v>
      </c>
      <c r="B27" s="29"/>
      <c r="C27" s="29" t="s">
        <v>2</v>
      </c>
      <c r="D27" s="29" t="s">
        <v>269</v>
      </c>
      <c r="E27" s="29">
        <v>4310</v>
      </c>
      <c r="F27" s="29" t="s">
        <v>1</v>
      </c>
      <c r="G27" s="29" t="s">
        <v>24</v>
      </c>
      <c r="H27" s="29"/>
      <c r="I27" s="29"/>
      <c r="J27" s="29" t="s">
        <v>23</v>
      </c>
      <c r="K27" s="29" t="s">
        <v>200</v>
      </c>
      <c r="L27" s="29" t="s">
        <v>200</v>
      </c>
      <c r="M27" s="29"/>
      <c r="N27" s="29" t="s">
        <v>92</v>
      </c>
      <c r="O27" s="29">
        <v>23830</v>
      </c>
      <c r="P27" s="29"/>
      <c r="Q27" s="29" t="s">
        <v>108</v>
      </c>
      <c r="R27" s="29" t="s">
        <v>270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>
        <v>23830</v>
      </c>
      <c r="BG27" s="29"/>
    </row>
    <row r="28" spans="1:59" ht="15">
      <c r="A28" s="29" t="s">
        <v>2049</v>
      </c>
      <c r="B28" s="29"/>
      <c r="C28" s="29" t="s">
        <v>2</v>
      </c>
      <c r="D28" s="29" t="s">
        <v>271</v>
      </c>
      <c r="E28" s="29">
        <v>4310</v>
      </c>
      <c r="F28" s="29" t="s">
        <v>1</v>
      </c>
      <c r="G28" s="29" t="s">
        <v>24</v>
      </c>
      <c r="H28" s="29"/>
      <c r="I28" s="29"/>
      <c r="J28" s="29" t="s">
        <v>23</v>
      </c>
      <c r="K28" s="29" t="s">
        <v>2077</v>
      </c>
      <c r="L28" s="29" t="s">
        <v>2077</v>
      </c>
      <c r="M28" s="29"/>
      <c r="N28" s="29" t="s">
        <v>92</v>
      </c>
      <c r="O28" s="29">
        <v>6230</v>
      </c>
      <c r="P28" s="29"/>
      <c r="Q28" s="29" t="s">
        <v>108</v>
      </c>
      <c r="R28" s="29" t="s">
        <v>272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>
        <v>6230</v>
      </c>
      <c r="BG28" s="29"/>
    </row>
    <row r="29" spans="1:59" ht="15">
      <c r="A29" s="29" t="s">
        <v>2049</v>
      </c>
      <c r="B29" s="29"/>
      <c r="C29" s="29" t="s">
        <v>2</v>
      </c>
      <c r="D29" s="29" t="s">
        <v>273</v>
      </c>
      <c r="E29" s="29">
        <v>4310</v>
      </c>
      <c r="F29" s="29" t="s">
        <v>1</v>
      </c>
      <c r="G29" s="29" t="s">
        <v>24</v>
      </c>
      <c r="H29" s="29"/>
      <c r="I29" s="29"/>
      <c r="J29" s="29" t="s">
        <v>23</v>
      </c>
      <c r="K29" s="29" t="s">
        <v>202</v>
      </c>
      <c r="L29" s="29" t="s">
        <v>202</v>
      </c>
      <c r="M29" s="29"/>
      <c r="N29" s="29" t="s">
        <v>92</v>
      </c>
      <c r="O29" s="29">
        <v>15010</v>
      </c>
      <c r="P29" s="29"/>
      <c r="Q29" s="29" t="s">
        <v>108</v>
      </c>
      <c r="R29" s="29" t="s">
        <v>274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>
        <v>15010</v>
      </c>
      <c r="BG29" s="29"/>
    </row>
    <row r="30" spans="1:59" ht="15">
      <c r="A30" s="29" t="s">
        <v>2049</v>
      </c>
      <c r="B30" s="29"/>
      <c r="C30" s="29" t="s">
        <v>2</v>
      </c>
      <c r="D30" s="29" t="s">
        <v>275</v>
      </c>
      <c r="E30" s="29">
        <v>4310</v>
      </c>
      <c r="F30" s="29" t="s">
        <v>1</v>
      </c>
      <c r="G30" s="29" t="s">
        <v>24</v>
      </c>
      <c r="H30" s="29"/>
      <c r="I30" s="29"/>
      <c r="J30" s="29" t="s">
        <v>23</v>
      </c>
      <c r="K30" s="29" t="s">
        <v>200</v>
      </c>
      <c r="L30" s="29" t="s">
        <v>200</v>
      </c>
      <c r="M30" s="29"/>
      <c r="N30" s="29" t="s">
        <v>92</v>
      </c>
      <c r="O30" s="29">
        <v>12060</v>
      </c>
      <c r="P30" s="29"/>
      <c r="Q30" s="29" t="s">
        <v>108</v>
      </c>
      <c r="R30" s="29" t="s">
        <v>276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>
        <v>12060</v>
      </c>
      <c r="BG30" s="29"/>
    </row>
    <row r="31" spans="1:59" ht="15">
      <c r="A31" s="29" t="s">
        <v>2049</v>
      </c>
      <c r="B31" s="29"/>
      <c r="C31" s="29" t="s">
        <v>2</v>
      </c>
      <c r="D31" s="29" t="s">
        <v>277</v>
      </c>
      <c r="E31" s="29">
        <v>4510</v>
      </c>
      <c r="F31" s="29" t="s">
        <v>1</v>
      </c>
      <c r="G31" s="29" t="s">
        <v>24</v>
      </c>
      <c r="H31" s="29"/>
      <c r="I31" s="29"/>
      <c r="J31" s="29" t="s">
        <v>23</v>
      </c>
      <c r="K31" s="29" t="s">
        <v>197</v>
      </c>
      <c r="L31" s="29" t="s">
        <v>197</v>
      </c>
      <c r="M31" s="29"/>
      <c r="N31" s="29" t="s">
        <v>92</v>
      </c>
      <c r="O31" s="29">
        <v>24430</v>
      </c>
      <c r="P31" s="29"/>
      <c r="Q31" s="29" t="s">
        <v>108</v>
      </c>
      <c r="R31" s="29" t="s">
        <v>278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>
        <v>24430</v>
      </c>
      <c r="BG31" s="29"/>
    </row>
    <row r="32" spans="1:59" ht="15">
      <c r="A32" s="29" t="s">
        <v>2049</v>
      </c>
      <c r="B32" s="29"/>
      <c r="C32" s="29" t="s">
        <v>2</v>
      </c>
      <c r="D32" s="29" t="s">
        <v>279</v>
      </c>
      <c r="E32" s="29">
        <v>4310</v>
      </c>
      <c r="F32" s="29" t="s">
        <v>1</v>
      </c>
      <c r="G32" s="29" t="s">
        <v>24</v>
      </c>
      <c r="H32" s="29"/>
      <c r="I32" s="29"/>
      <c r="J32" s="29" t="s">
        <v>23</v>
      </c>
      <c r="K32" s="29" t="s">
        <v>202</v>
      </c>
      <c r="L32" s="29" t="s">
        <v>202</v>
      </c>
      <c r="M32" s="29"/>
      <c r="N32" s="29" t="s">
        <v>92</v>
      </c>
      <c r="O32" s="29">
        <v>15540</v>
      </c>
      <c r="P32" s="29"/>
      <c r="Q32" s="29" t="s">
        <v>108</v>
      </c>
      <c r="R32" s="29" t="s">
        <v>280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>
        <v>15540</v>
      </c>
      <c r="BG32" s="29"/>
    </row>
    <row r="33" spans="1:59" ht="15">
      <c r="A33" s="29" t="s">
        <v>2049</v>
      </c>
      <c r="B33" s="29"/>
      <c r="C33" s="29" t="s">
        <v>2</v>
      </c>
      <c r="D33" s="29" t="s">
        <v>281</v>
      </c>
      <c r="E33" s="29">
        <v>4310</v>
      </c>
      <c r="F33" s="29" t="s">
        <v>1</v>
      </c>
      <c r="G33" s="29" t="s">
        <v>24</v>
      </c>
      <c r="H33" s="29"/>
      <c r="I33" s="29"/>
      <c r="J33" s="29" t="s">
        <v>23</v>
      </c>
      <c r="K33" s="29" t="s">
        <v>200</v>
      </c>
      <c r="L33" s="29" t="s">
        <v>200</v>
      </c>
      <c r="M33" s="29"/>
      <c r="N33" s="29" t="s">
        <v>92</v>
      </c>
      <c r="O33" s="29">
        <v>10470</v>
      </c>
      <c r="P33" s="29"/>
      <c r="Q33" s="29" t="s">
        <v>108</v>
      </c>
      <c r="R33" s="29" t="s">
        <v>282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>
        <v>10470</v>
      </c>
      <c r="BG33" s="29"/>
    </row>
    <row r="34" spans="1:59" ht="15">
      <c r="A34" s="29" t="s">
        <v>2049</v>
      </c>
      <c r="B34" s="29"/>
      <c r="C34" s="29" t="s">
        <v>2</v>
      </c>
      <c r="D34" s="29" t="s">
        <v>283</v>
      </c>
      <c r="E34" s="29">
        <v>4510</v>
      </c>
      <c r="F34" s="29" t="s">
        <v>1</v>
      </c>
      <c r="G34" s="29" t="s">
        <v>24</v>
      </c>
      <c r="H34" s="29"/>
      <c r="I34" s="29"/>
      <c r="J34" s="29" t="s">
        <v>23</v>
      </c>
      <c r="K34" s="29" t="s">
        <v>197</v>
      </c>
      <c r="L34" s="29" t="s">
        <v>197</v>
      </c>
      <c r="M34" s="29"/>
      <c r="N34" s="29" t="s">
        <v>92</v>
      </c>
      <c r="O34" s="29">
        <v>23290</v>
      </c>
      <c r="P34" s="29"/>
      <c r="Q34" s="29" t="s">
        <v>108</v>
      </c>
      <c r="R34" s="29" t="s">
        <v>284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>
        <v>23290</v>
      </c>
      <c r="BG34" s="29"/>
    </row>
    <row r="35" spans="1:59" ht="15">
      <c r="A35" s="29" t="s">
        <v>2049</v>
      </c>
      <c r="B35" s="29"/>
      <c r="C35" s="29" t="s">
        <v>2</v>
      </c>
      <c r="D35" s="29" t="s">
        <v>285</v>
      </c>
      <c r="E35" s="29">
        <v>4510</v>
      </c>
      <c r="F35" s="29" t="s">
        <v>1</v>
      </c>
      <c r="G35" s="29" t="s">
        <v>24</v>
      </c>
      <c r="H35" s="29"/>
      <c r="I35" s="29"/>
      <c r="J35" s="29" t="s">
        <v>23</v>
      </c>
      <c r="K35" s="29" t="s">
        <v>202</v>
      </c>
      <c r="L35" s="29" t="s">
        <v>202</v>
      </c>
      <c r="M35" s="29"/>
      <c r="N35" s="29" t="s">
        <v>92</v>
      </c>
      <c r="O35" s="29">
        <v>17000</v>
      </c>
      <c r="P35" s="29"/>
      <c r="Q35" s="29" t="s">
        <v>108</v>
      </c>
      <c r="R35" s="29" t="s">
        <v>286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>
        <v>17000</v>
      </c>
      <c r="BG35" s="29"/>
    </row>
    <row r="36" spans="1:59" ht="15">
      <c r="A36" s="29" t="s">
        <v>2049</v>
      </c>
      <c r="B36" s="29"/>
      <c r="C36" s="29" t="s">
        <v>2</v>
      </c>
      <c r="D36" s="29" t="s">
        <v>287</v>
      </c>
      <c r="E36" s="29">
        <v>4510</v>
      </c>
      <c r="F36" s="29" t="s">
        <v>1</v>
      </c>
      <c r="G36" s="29" t="s">
        <v>24</v>
      </c>
      <c r="H36" s="29"/>
      <c r="I36" s="29"/>
      <c r="J36" s="29" t="s">
        <v>23</v>
      </c>
      <c r="K36" s="29" t="s">
        <v>200</v>
      </c>
      <c r="L36" s="29" t="s">
        <v>200</v>
      </c>
      <c r="M36" s="29"/>
      <c r="N36" s="29" t="s">
        <v>92</v>
      </c>
      <c r="O36" s="29">
        <v>11550</v>
      </c>
      <c r="P36" s="29"/>
      <c r="Q36" s="29" t="s">
        <v>98</v>
      </c>
      <c r="R36" s="29" t="s">
        <v>288</v>
      </c>
      <c r="S36" s="29"/>
      <c r="T36" s="29"/>
      <c r="U36" s="29"/>
      <c r="V36" s="29"/>
      <c r="W36" s="29" t="s">
        <v>149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>
        <v>11550</v>
      </c>
      <c r="BG36" s="29"/>
    </row>
    <row r="37" spans="1:59" ht="15">
      <c r="A37" s="29" t="s">
        <v>2049</v>
      </c>
      <c r="B37" s="29"/>
      <c r="C37" s="29" t="s">
        <v>2</v>
      </c>
      <c r="D37" s="29" t="s">
        <v>289</v>
      </c>
      <c r="E37" s="29">
        <v>4310</v>
      </c>
      <c r="F37" s="29" t="s">
        <v>1</v>
      </c>
      <c r="G37" s="29" t="s">
        <v>24</v>
      </c>
      <c r="H37" s="29"/>
      <c r="I37" s="29"/>
      <c r="J37" s="29" t="s">
        <v>23</v>
      </c>
      <c r="K37" s="29" t="s">
        <v>200</v>
      </c>
      <c r="L37" s="29" t="s">
        <v>200</v>
      </c>
      <c r="M37" s="29"/>
      <c r="N37" s="29" t="s">
        <v>92</v>
      </c>
      <c r="O37" s="29">
        <v>5520</v>
      </c>
      <c r="P37" s="29"/>
      <c r="Q37" s="29" t="s">
        <v>108</v>
      </c>
      <c r="R37" s="29" t="s">
        <v>290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>
        <v>5520</v>
      </c>
      <c r="BG37" s="29"/>
    </row>
    <row r="38" spans="1:59" ht="15">
      <c r="A38" s="29" t="s">
        <v>2049</v>
      </c>
      <c r="B38" s="29"/>
      <c r="C38" s="29" t="s">
        <v>2</v>
      </c>
      <c r="D38" s="29" t="s">
        <v>291</v>
      </c>
      <c r="E38" s="29">
        <v>4310</v>
      </c>
      <c r="F38" s="29" t="s">
        <v>1</v>
      </c>
      <c r="G38" s="29" t="s">
        <v>24</v>
      </c>
      <c r="H38" s="29"/>
      <c r="I38" s="29"/>
      <c r="J38" s="29" t="s">
        <v>23</v>
      </c>
      <c r="K38" s="29" t="s">
        <v>212</v>
      </c>
      <c r="L38" s="29" t="s">
        <v>212</v>
      </c>
      <c r="M38" s="29"/>
      <c r="N38" s="29" t="s">
        <v>92</v>
      </c>
      <c r="O38" s="29">
        <v>10000</v>
      </c>
      <c r="P38" s="29"/>
      <c r="Q38" s="29" t="s">
        <v>108</v>
      </c>
      <c r="R38" s="29" t="s">
        <v>292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>
        <v>10000</v>
      </c>
      <c r="BG38" s="29"/>
    </row>
    <row r="39" spans="1:59" ht="15">
      <c r="A39" s="29" t="s">
        <v>2049</v>
      </c>
      <c r="B39" s="29"/>
      <c r="C39" s="29" t="s">
        <v>2</v>
      </c>
      <c r="D39" s="29" t="s">
        <v>293</v>
      </c>
      <c r="E39" s="29">
        <v>4510</v>
      </c>
      <c r="F39" s="29" t="s">
        <v>1</v>
      </c>
      <c r="G39" s="29" t="s">
        <v>24</v>
      </c>
      <c r="H39" s="29"/>
      <c r="I39" s="29"/>
      <c r="J39" s="29" t="s">
        <v>23</v>
      </c>
      <c r="K39" s="29" t="s">
        <v>202</v>
      </c>
      <c r="L39" s="29" t="s">
        <v>202</v>
      </c>
      <c r="M39" s="29"/>
      <c r="N39" s="29" t="s">
        <v>92</v>
      </c>
      <c r="O39" s="29">
        <v>19690</v>
      </c>
      <c r="P39" s="29"/>
      <c r="Q39" s="29" t="s">
        <v>108</v>
      </c>
      <c r="R39" s="29" t="s">
        <v>294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>
        <v>19690</v>
      </c>
      <c r="BG39" s="29"/>
    </row>
    <row r="40" spans="1:59" ht="15">
      <c r="A40" s="29" t="s">
        <v>2049</v>
      </c>
      <c r="B40" s="29"/>
      <c r="C40" s="29" t="s">
        <v>2</v>
      </c>
      <c r="D40" s="29" t="s">
        <v>295</v>
      </c>
      <c r="E40" s="29">
        <v>4510</v>
      </c>
      <c r="F40" s="29" t="s">
        <v>1</v>
      </c>
      <c r="G40" s="29" t="s">
        <v>24</v>
      </c>
      <c r="H40" s="29"/>
      <c r="I40" s="29"/>
      <c r="J40" s="29" t="s">
        <v>23</v>
      </c>
      <c r="K40" s="29" t="s">
        <v>200</v>
      </c>
      <c r="L40" s="29" t="s">
        <v>200</v>
      </c>
      <c r="M40" s="29"/>
      <c r="N40" s="29" t="s">
        <v>92</v>
      </c>
      <c r="O40" s="29">
        <v>12020</v>
      </c>
      <c r="P40" s="29"/>
      <c r="Q40" s="29" t="s">
        <v>98</v>
      </c>
      <c r="R40" s="29" t="s">
        <v>106</v>
      </c>
      <c r="S40" s="29"/>
      <c r="T40" s="29"/>
      <c r="U40" s="29"/>
      <c r="V40" s="29"/>
      <c r="W40" s="29" t="s">
        <v>149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>
        <v>12020</v>
      </c>
      <c r="BG40" s="29"/>
    </row>
    <row r="41" spans="1:59" ht="15">
      <c r="A41" s="29" t="s">
        <v>2049</v>
      </c>
      <c r="B41" s="29"/>
      <c r="C41" s="29" t="s">
        <v>2</v>
      </c>
      <c r="D41" s="29" t="s">
        <v>296</v>
      </c>
      <c r="E41" s="29">
        <v>4310</v>
      </c>
      <c r="F41" s="29" t="s">
        <v>1</v>
      </c>
      <c r="G41" s="29" t="s">
        <v>24</v>
      </c>
      <c r="H41" s="29"/>
      <c r="I41" s="29"/>
      <c r="J41" s="29" t="s">
        <v>23</v>
      </c>
      <c r="K41" s="29" t="s">
        <v>202</v>
      </c>
      <c r="L41" s="29" t="s">
        <v>202</v>
      </c>
      <c r="M41" s="29"/>
      <c r="N41" s="29" t="s">
        <v>92</v>
      </c>
      <c r="O41" s="29">
        <v>20370</v>
      </c>
      <c r="P41" s="29"/>
      <c r="Q41" s="29" t="s">
        <v>98</v>
      </c>
      <c r="R41" s="29" t="s">
        <v>297</v>
      </c>
      <c r="S41" s="29"/>
      <c r="T41" s="29"/>
      <c r="U41" s="29"/>
      <c r="V41" s="29"/>
      <c r="W41" s="29" t="s">
        <v>151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>
        <v>20370</v>
      </c>
      <c r="BG41" s="29"/>
    </row>
    <row r="42" spans="1:59" ht="15">
      <c r="A42" s="29" t="s">
        <v>2049</v>
      </c>
      <c r="B42" s="29"/>
      <c r="C42" s="29" t="s">
        <v>2</v>
      </c>
      <c r="D42" s="29" t="s">
        <v>298</v>
      </c>
      <c r="E42" s="29">
        <v>4510</v>
      </c>
      <c r="F42" s="29" t="s">
        <v>1</v>
      </c>
      <c r="G42" s="29" t="s">
        <v>24</v>
      </c>
      <c r="H42" s="29"/>
      <c r="I42" s="29"/>
      <c r="J42" s="29" t="s">
        <v>23</v>
      </c>
      <c r="K42" s="29" t="s">
        <v>202</v>
      </c>
      <c r="L42" s="29" t="s">
        <v>202</v>
      </c>
      <c r="M42" s="29"/>
      <c r="N42" s="29" t="s">
        <v>92</v>
      </c>
      <c r="O42" s="29">
        <v>26660</v>
      </c>
      <c r="P42" s="29"/>
      <c r="Q42" s="29" t="s">
        <v>108</v>
      </c>
      <c r="R42" s="29" t="s">
        <v>299</v>
      </c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>
        <v>26660</v>
      </c>
      <c r="BG42" s="29"/>
    </row>
    <row r="43" spans="1:59" ht="15">
      <c r="A43" s="29" t="s">
        <v>2049</v>
      </c>
      <c r="B43" s="29"/>
      <c r="C43" s="29" t="s">
        <v>2</v>
      </c>
      <c r="D43" s="29" t="s">
        <v>300</v>
      </c>
      <c r="E43" s="29">
        <v>4310</v>
      </c>
      <c r="F43" s="29" t="s">
        <v>1</v>
      </c>
      <c r="G43" s="29" t="s">
        <v>24</v>
      </c>
      <c r="H43" s="29"/>
      <c r="I43" s="29"/>
      <c r="J43" s="29" t="s">
        <v>23</v>
      </c>
      <c r="K43" s="29"/>
      <c r="L43" s="29" t="s">
        <v>214</v>
      </c>
      <c r="M43" s="29"/>
      <c r="N43" s="29" t="s">
        <v>92</v>
      </c>
      <c r="O43" s="29">
        <v>20470</v>
      </c>
      <c r="P43" s="29"/>
      <c r="Q43" s="29" t="s">
        <v>108</v>
      </c>
      <c r="R43" s="29" t="s">
        <v>301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>
        <v>20470</v>
      </c>
      <c r="BG43" s="29"/>
    </row>
    <row r="44" spans="1:59" ht="15">
      <c r="A44" s="29" t="s">
        <v>2049</v>
      </c>
      <c r="B44" s="29"/>
      <c r="C44" s="29" t="s">
        <v>2</v>
      </c>
      <c r="D44" s="29" t="s">
        <v>302</v>
      </c>
      <c r="E44" s="29">
        <v>4310</v>
      </c>
      <c r="F44" s="29" t="s">
        <v>1</v>
      </c>
      <c r="G44" s="29" t="s">
        <v>24</v>
      </c>
      <c r="H44" s="29"/>
      <c r="I44" s="29"/>
      <c r="J44" s="29" t="s">
        <v>23</v>
      </c>
      <c r="K44" s="29" t="s">
        <v>200</v>
      </c>
      <c r="L44" s="29" t="s">
        <v>200</v>
      </c>
      <c r="M44" s="29"/>
      <c r="N44" s="29" t="s">
        <v>92</v>
      </c>
      <c r="O44" s="29">
        <v>15000</v>
      </c>
      <c r="P44" s="29"/>
      <c r="Q44" s="29" t="s">
        <v>108</v>
      </c>
      <c r="R44" s="29" t="s">
        <v>106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>
        <v>15000</v>
      </c>
      <c r="BG44" s="29"/>
    </row>
    <row r="45" spans="1:59" ht="15">
      <c r="A45" s="29" t="s">
        <v>2049</v>
      </c>
      <c r="B45" s="29"/>
      <c r="C45" s="29" t="s">
        <v>2</v>
      </c>
      <c r="D45" s="29" t="s">
        <v>303</v>
      </c>
      <c r="E45" s="29">
        <v>4510</v>
      </c>
      <c r="F45" s="29" t="s">
        <v>1</v>
      </c>
      <c r="G45" s="29" t="s">
        <v>24</v>
      </c>
      <c r="H45" s="29"/>
      <c r="I45" s="29"/>
      <c r="J45" s="29" t="s">
        <v>23</v>
      </c>
      <c r="K45" s="29"/>
      <c r="L45" s="29" t="s">
        <v>196</v>
      </c>
      <c r="M45" s="29"/>
      <c r="N45" s="29" t="s">
        <v>99</v>
      </c>
      <c r="O45" s="29">
        <v>21920</v>
      </c>
      <c r="P45" s="29"/>
      <c r="Q45" s="29" t="s">
        <v>108</v>
      </c>
      <c r="R45" s="29" t="s">
        <v>304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>
        <v>21920</v>
      </c>
      <c r="BG45" s="29"/>
    </row>
    <row r="46" spans="1:59" ht="15">
      <c r="A46" s="29" t="s">
        <v>2049</v>
      </c>
      <c r="B46" s="29"/>
      <c r="C46" s="29" t="s">
        <v>2</v>
      </c>
      <c r="D46" s="29" t="s">
        <v>305</v>
      </c>
      <c r="E46" s="29">
        <v>4310</v>
      </c>
      <c r="F46" s="29" t="s">
        <v>1</v>
      </c>
      <c r="G46" s="29" t="s">
        <v>24</v>
      </c>
      <c r="H46" s="29"/>
      <c r="I46" s="29"/>
      <c r="J46" s="29" t="s">
        <v>23</v>
      </c>
      <c r="K46" s="29" t="s">
        <v>200</v>
      </c>
      <c r="L46" s="29" t="s">
        <v>200</v>
      </c>
      <c r="M46" s="29"/>
      <c r="N46" s="29" t="s">
        <v>92</v>
      </c>
      <c r="O46" s="29">
        <v>10630</v>
      </c>
      <c r="P46" s="29"/>
      <c r="Q46" s="29" t="s">
        <v>108</v>
      </c>
      <c r="R46" s="29" t="s">
        <v>306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>
        <v>10630</v>
      </c>
      <c r="BG46" s="29"/>
    </row>
    <row r="47" spans="1:59" ht="15">
      <c r="A47" s="29" t="s">
        <v>2049</v>
      </c>
      <c r="B47" s="29"/>
      <c r="C47" s="29" t="s">
        <v>2</v>
      </c>
      <c r="D47" s="29" t="s">
        <v>307</v>
      </c>
      <c r="E47" s="29">
        <v>4310</v>
      </c>
      <c r="F47" s="29" t="s">
        <v>1</v>
      </c>
      <c r="G47" s="29" t="s">
        <v>24</v>
      </c>
      <c r="H47" s="29"/>
      <c r="I47" s="29"/>
      <c r="J47" s="29" t="s">
        <v>23</v>
      </c>
      <c r="K47" s="29" t="s">
        <v>200</v>
      </c>
      <c r="L47" s="29" t="s">
        <v>200</v>
      </c>
      <c r="M47" s="29"/>
      <c r="N47" s="29" t="s">
        <v>92</v>
      </c>
      <c r="O47" s="29">
        <v>11310</v>
      </c>
      <c r="P47" s="29"/>
      <c r="Q47" s="29" t="s">
        <v>108</v>
      </c>
      <c r="R47" s="29" t="s">
        <v>308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>
        <v>11310</v>
      </c>
      <c r="BG47" s="29"/>
    </row>
    <row r="48" spans="1:59" ht="15">
      <c r="A48" s="29" t="s">
        <v>2049</v>
      </c>
      <c r="B48" s="29"/>
      <c r="C48" s="29" t="s">
        <v>2</v>
      </c>
      <c r="D48" s="29" t="s">
        <v>309</v>
      </c>
      <c r="E48" s="29">
        <v>4510</v>
      </c>
      <c r="F48" s="29" t="s">
        <v>1</v>
      </c>
      <c r="G48" s="29" t="s">
        <v>24</v>
      </c>
      <c r="H48" s="29"/>
      <c r="I48" s="29"/>
      <c r="J48" s="29" t="s">
        <v>23</v>
      </c>
      <c r="K48" s="29" t="s">
        <v>200</v>
      </c>
      <c r="L48" s="29" t="s">
        <v>200</v>
      </c>
      <c r="M48" s="29"/>
      <c r="N48" s="29" t="s">
        <v>92</v>
      </c>
      <c r="O48" s="29">
        <v>12060</v>
      </c>
      <c r="P48" s="29"/>
      <c r="Q48" s="29" t="s">
        <v>98</v>
      </c>
      <c r="R48" s="29" t="s">
        <v>106</v>
      </c>
      <c r="S48" s="29"/>
      <c r="T48" s="29"/>
      <c r="U48" s="29"/>
      <c r="V48" s="29"/>
      <c r="W48" s="29" t="s">
        <v>149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>
        <v>12060</v>
      </c>
      <c r="BG48" s="29"/>
    </row>
    <row r="49" spans="1:59" ht="15">
      <c r="A49" s="29" t="s">
        <v>2049</v>
      </c>
      <c r="B49" s="29"/>
      <c r="C49" s="29" t="s">
        <v>2</v>
      </c>
      <c r="D49" s="29" t="s">
        <v>310</v>
      </c>
      <c r="E49" s="29">
        <v>4310</v>
      </c>
      <c r="F49" s="29" t="s">
        <v>1</v>
      </c>
      <c r="G49" s="29" t="s">
        <v>24</v>
      </c>
      <c r="H49" s="29"/>
      <c r="I49" s="29"/>
      <c r="J49" s="29" t="s">
        <v>23</v>
      </c>
      <c r="K49" s="29" t="s">
        <v>202</v>
      </c>
      <c r="L49" s="29" t="s">
        <v>202</v>
      </c>
      <c r="M49" s="29"/>
      <c r="N49" s="29" t="s">
        <v>92</v>
      </c>
      <c r="O49" s="29">
        <v>20560</v>
      </c>
      <c r="P49" s="29"/>
      <c r="Q49" s="29" t="s">
        <v>98</v>
      </c>
      <c r="R49" s="29" t="s">
        <v>311</v>
      </c>
      <c r="S49" s="29"/>
      <c r="T49" s="29"/>
      <c r="U49" s="29"/>
      <c r="V49" s="29"/>
      <c r="W49" s="29" t="s">
        <v>151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>
        <v>20560</v>
      </c>
      <c r="BG49" s="29"/>
    </row>
    <row r="50" spans="1:59" ht="15">
      <c r="A50" s="29" t="s">
        <v>2049</v>
      </c>
      <c r="B50" s="29"/>
      <c r="C50" s="29" t="s">
        <v>2</v>
      </c>
      <c r="D50" s="29" t="s">
        <v>312</v>
      </c>
      <c r="E50" s="29">
        <v>2210</v>
      </c>
      <c r="F50" s="29" t="s">
        <v>1</v>
      </c>
      <c r="G50" s="29" t="s">
        <v>24</v>
      </c>
      <c r="H50" s="29"/>
      <c r="I50" s="29"/>
      <c r="J50" s="29" t="s">
        <v>23</v>
      </c>
      <c r="K50" s="29" t="s">
        <v>202</v>
      </c>
      <c r="L50" s="29" t="s">
        <v>202</v>
      </c>
      <c r="M50" s="29"/>
      <c r="N50" s="29" t="s">
        <v>92</v>
      </c>
      <c r="O50" s="29">
        <v>18000</v>
      </c>
      <c r="P50" s="29"/>
      <c r="Q50" s="29" t="s">
        <v>108</v>
      </c>
      <c r="R50" s="29" t="s">
        <v>106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>
        <v>18000</v>
      </c>
      <c r="BG50" s="29"/>
    </row>
    <row r="51" spans="1:59" ht="15">
      <c r="A51" s="29" t="s">
        <v>2049</v>
      </c>
      <c r="B51" s="29"/>
      <c r="C51" s="29" t="s">
        <v>2</v>
      </c>
      <c r="D51" s="29" t="s">
        <v>313</v>
      </c>
      <c r="E51" s="29">
        <v>2210</v>
      </c>
      <c r="F51" s="29" t="s">
        <v>1</v>
      </c>
      <c r="G51" s="29" t="s">
        <v>24</v>
      </c>
      <c r="H51" s="29"/>
      <c r="I51" s="29"/>
      <c r="J51" s="29" t="s">
        <v>23</v>
      </c>
      <c r="K51" s="29" t="s">
        <v>2070</v>
      </c>
      <c r="L51" s="29" t="s">
        <v>2070</v>
      </c>
      <c r="M51" s="29"/>
      <c r="N51" s="29" t="s">
        <v>92</v>
      </c>
      <c r="O51" s="29">
        <v>29160</v>
      </c>
      <c r="P51" s="29"/>
      <c r="Q51" s="29" t="s">
        <v>108</v>
      </c>
      <c r="R51" s="29" t="s">
        <v>314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>
        <v>29160</v>
      </c>
      <c r="BG51" s="29"/>
    </row>
    <row r="52" spans="1:59" ht="15">
      <c r="A52" s="29" t="s">
        <v>2049</v>
      </c>
      <c r="B52" s="29"/>
      <c r="C52" s="29" t="s">
        <v>2</v>
      </c>
      <c r="D52" s="29" t="s">
        <v>315</v>
      </c>
      <c r="E52" s="29">
        <v>2210</v>
      </c>
      <c r="F52" s="29" t="s">
        <v>1</v>
      </c>
      <c r="G52" s="29" t="s">
        <v>24</v>
      </c>
      <c r="H52" s="29"/>
      <c r="I52" s="29"/>
      <c r="J52" s="29" t="s">
        <v>23</v>
      </c>
      <c r="K52" s="29"/>
      <c r="L52" s="29" t="s">
        <v>214</v>
      </c>
      <c r="M52" s="29"/>
      <c r="N52" s="29" t="s">
        <v>92</v>
      </c>
      <c r="O52" s="29">
        <v>24390</v>
      </c>
      <c r="P52" s="29"/>
      <c r="Q52" s="29" t="s">
        <v>108</v>
      </c>
      <c r="R52" s="29" t="s">
        <v>316</v>
      </c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>
        <v>24390</v>
      </c>
      <c r="BG52" s="29"/>
    </row>
    <row r="53" spans="1:59" ht="15">
      <c r="A53" s="29" t="s">
        <v>2049</v>
      </c>
      <c r="B53" s="29"/>
      <c r="C53" s="29" t="s">
        <v>2</v>
      </c>
      <c r="D53" s="29" t="s">
        <v>317</v>
      </c>
      <c r="E53" s="29">
        <v>2210</v>
      </c>
      <c r="F53" s="29" t="s">
        <v>1</v>
      </c>
      <c r="G53" s="29" t="s">
        <v>24</v>
      </c>
      <c r="H53" s="29"/>
      <c r="I53" s="29"/>
      <c r="J53" s="29" t="s">
        <v>23</v>
      </c>
      <c r="K53" s="29" t="s">
        <v>207</v>
      </c>
      <c r="L53" s="29" t="s">
        <v>207</v>
      </c>
      <c r="M53" s="29"/>
      <c r="N53" s="29" t="s">
        <v>92</v>
      </c>
      <c r="O53" s="29">
        <v>25650</v>
      </c>
      <c r="P53" s="29"/>
      <c r="Q53" s="29" t="s">
        <v>108</v>
      </c>
      <c r="R53" s="29" t="s">
        <v>318</v>
      </c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>
        <v>25650</v>
      </c>
      <c r="BG53" s="29"/>
    </row>
    <row r="54" spans="1:59" ht="15">
      <c r="A54" s="29" t="s">
        <v>2049</v>
      </c>
      <c r="B54" s="29"/>
      <c r="C54" s="29" t="s">
        <v>2</v>
      </c>
      <c r="D54" s="29" t="s">
        <v>319</v>
      </c>
      <c r="E54" s="29">
        <v>2210</v>
      </c>
      <c r="F54" s="29" t="s">
        <v>1</v>
      </c>
      <c r="G54" s="29" t="s">
        <v>24</v>
      </c>
      <c r="H54" s="29"/>
      <c r="I54" s="29"/>
      <c r="J54" s="29" t="s">
        <v>23</v>
      </c>
      <c r="K54" s="29" t="s">
        <v>2079</v>
      </c>
      <c r="L54" s="29" t="s">
        <v>2079</v>
      </c>
      <c r="M54" s="29"/>
      <c r="N54" s="29" t="s">
        <v>92</v>
      </c>
      <c r="O54" s="29">
        <v>19520</v>
      </c>
      <c r="P54" s="29"/>
      <c r="Q54" s="29" t="s">
        <v>108</v>
      </c>
      <c r="R54" s="29" t="s">
        <v>320</v>
      </c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>
        <v>19520</v>
      </c>
      <c r="BG54" s="29"/>
    </row>
    <row r="55" spans="1:59" ht="15">
      <c r="A55" s="29" t="s">
        <v>2049</v>
      </c>
      <c r="B55" s="29"/>
      <c r="C55" s="29" t="s">
        <v>2</v>
      </c>
      <c r="D55" s="29" t="s">
        <v>321</v>
      </c>
      <c r="E55" s="29">
        <v>2210</v>
      </c>
      <c r="F55" s="29" t="s">
        <v>1</v>
      </c>
      <c r="G55" s="29" t="s">
        <v>24</v>
      </c>
      <c r="H55" s="29"/>
      <c r="I55" s="29"/>
      <c r="J55" s="29" t="s">
        <v>23</v>
      </c>
      <c r="K55" s="29"/>
      <c r="L55" s="29" t="s">
        <v>109</v>
      </c>
      <c r="M55" s="29"/>
      <c r="N55" s="29" t="s">
        <v>99</v>
      </c>
      <c r="O55" s="29">
        <v>28180</v>
      </c>
      <c r="P55" s="29"/>
      <c r="Q55" s="29" t="s">
        <v>108</v>
      </c>
      <c r="R55" s="29" t="s">
        <v>322</v>
      </c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>
        <v>28180</v>
      </c>
      <c r="BG55" s="29"/>
    </row>
    <row r="56" spans="1:59" ht="15">
      <c r="A56" s="29" t="s">
        <v>2049</v>
      </c>
      <c r="B56" s="29"/>
      <c r="C56" s="29" t="s">
        <v>2</v>
      </c>
      <c r="D56" s="29" t="s">
        <v>323</v>
      </c>
      <c r="E56" s="29">
        <v>2210</v>
      </c>
      <c r="F56" s="29" t="s">
        <v>1</v>
      </c>
      <c r="G56" s="29" t="s">
        <v>24</v>
      </c>
      <c r="H56" s="29"/>
      <c r="I56" s="29"/>
      <c r="J56" s="29" t="s">
        <v>23</v>
      </c>
      <c r="K56" s="29"/>
      <c r="L56" s="29" t="s">
        <v>214</v>
      </c>
      <c r="M56" s="29"/>
      <c r="N56" s="29" t="s">
        <v>92</v>
      </c>
      <c r="O56" s="29">
        <v>26050</v>
      </c>
      <c r="P56" s="29"/>
      <c r="Q56" s="29" t="s">
        <v>108</v>
      </c>
      <c r="R56" s="29" t="s">
        <v>324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>
        <v>26050</v>
      </c>
      <c r="BG56" s="29"/>
    </row>
    <row r="57" spans="1:59" ht="15">
      <c r="A57" s="29" t="s">
        <v>2049</v>
      </c>
      <c r="B57" s="29"/>
      <c r="C57" s="29" t="s">
        <v>2</v>
      </c>
      <c r="D57" s="29" t="s">
        <v>325</v>
      </c>
      <c r="E57" s="29">
        <v>2210</v>
      </c>
      <c r="F57" s="29" t="s">
        <v>1</v>
      </c>
      <c r="G57" s="29" t="s">
        <v>24</v>
      </c>
      <c r="H57" s="29"/>
      <c r="I57" s="29"/>
      <c r="J57" s="29" t="s">
        <v>23</v>
      </c>
      <c r="K57" s="29"/>
      <c r="L57" s="29" t="s">
        <v>194</v>
      </c>
      <c r="M57" s="29"/>
      <c r="N57" s="29" t="s">
        <v>99</v>
      </c>
      <c r="O57" s="29">
        <v>27230</v>
      </c>
      <c r="P57" s="29"/>
      <c r="Q57" s="29" t="s">
        <v>108</v>
      </c>
      <c r="R57" s="29" t="s">
        <v>326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>
        <v>27230</v>
      </c>
      <c r="BG57" s="29"/>
    </row>
    <row r="58" spans="1:59" ht="15">
      <c r="A58" s="29" t="s">
        <v>2049</v>
      </c>
      <c r="B58" s="29"/>
      <c r="C58" s="29" t="s">
        <v>2</v>
      </c>
      <c r="D58" s="29" t="s">
        <v>327</v>
      </c>
      <c r="E58" s="29">
        <v>2210</v>
      </c>
      <c r="F58" s="29" t="s">
        <v>1</v>
      </c>
      <c r="G58" s="29" t="s">
        <v>24</v>
      </c>
      <c r="H58" s="29"/>
      <c r="I58" s="29"/>
      <c r="J58" s="29" t="s">
        <v>23</v>
      </c>
      <c r="K58" s="29"/>
      <c r="L58" s="29" t="s">
        <v>214</v>
      </c>
      <c r="M58" s="29"/>
      <c r="N58" s="29" t="s">
        <v>92</v>
      </c>
      <c r="O58" s="29">
        <v>12280</v>
      </c>
      <c r="P58" s="29"/>
      <c r="Q58" s="29" t="s">
        <v>108</v>
      </c>
      <c r="R58" s="29" t="s">
        <v>328</v>
      </c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>
        <v>12280</v>
      </c>
      <c r="BG58" s="29"/>
    </row>
    <row r="59" spans="1:59" ht="15">
      <c r="A59" s="29" t="s">
        <v>2049</v>
      </c>
      <c r="B59" s="29"/>
      <c r="C59" s="29" t="s">
        <v>2</v>
      </c>
      <c r="D59" s="29" t="s">
        <v>329</v>
      </c>
      <c r="E59" s="29">
        <v>2210</v>
      </c>
      <c r="F59" s="29" t="s">
        <v>1</v>
      </c>
      <c r="G59" s="29" t="s">
        <v>24</v>
      </c>
      <c r="H59" s="29"/>
      <c r="I59" s="29"/>
      <c r="J59" s="29" t="s">
        <v>23</v>
      </c>
      <c r="K59" s="29" t="s">
        <v>206</v>
      </c>
      <c r="L59" s="29" t="s">
        <v>206</v>
      </c>
      <c r="M59" s="29"/>
      <c r="N59" s="29" t="s">
        <v>92</v>
      </c>
      <c r="O59" s="29">
        <v>27240</v>
      </c>
      <c r="P59" s="29"/>
      <c r="Q59" s="29" t="s">
        <v>108</v>
      </c>
      <c r="R59" s="29" t="s">
        <v>330</v>
      </c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>
        <v>27240</v>
      </c>
      <c r="BG59" s="29"/>
    </row>
    <row r="60" spans="1:59" ht="15">
      <c r="A60" s="29" t="s">
        <v>2049</v>
      </c>
      <c r="B60" s="29"/>
      <c r="C60" s="29" t="s">
        <v>2</v>
      </c>
      <c r="D60" s="29" t="s">
        <v>331</v>
      </c>
      <c r="E60" s="29">
        <v>2210</v>
      </c>
      <c r="F60" s="29" t="s">
        <v>1</v>
      </c>
      <c r="G60" s="29" t="s">
        <v>24</v>
      </c>
      <c r="H60" s="29"/>
      <c r="I60" s="29"/>
      <c r="J60" s="29" t="s">
        <v>23</v>
      </c>
      <c r="K60" s="29"/>
      <c r="L60" s="29" t="s">
        <v>214</v>
      </c>
      <c r="M60" s="29"/>
      <c r="N60" s="29" t="s">
        <v>92</v>
      </c>
      <c r="O60" s="29">
        <v>24370</v>
      </c>
      <c r="P60" s="29"/>
      <c r="Q60" s="29" t="s">
        <v>108</v>
      </c>
      <c r="R60" s="29" t="s">
        <v>332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>
        <v>24370</v>
      </c>
      <c r="BG60" s="29"/>
    </row>
    <row r="61" spans="1:59" ht="15">
      <c r="A61" s="29" t="s">
        <v>2049</v>
      </c>
      <c r="B61" s="29"/>
      <c r="C61" s="29" t="s">
        <v>2</v>
      </c>
      <c r="D61" s="29" t="s">
        <v>333</v>
      </c>
      <c r="E61" s="29">
        <v>2210</v>
      </c>
      <c r="F61" s="29" t="s">
        <v>1</v>
      </c>
      <c r="G61" s="29" t="s">
        <v>24</v>
      </c>
      <c r="H61" s="29"/>
      <c r="I61" s="29"/>
      <c r="J61" s="29" t="s">
        <v>23</v>
      </c>
      <c r="K61" s="29" t="s">
        <v>2079</v>
      </c>
      <c r="L61" s="29" t="s">
        <v>2079</v>
      </c>
      <c r="M61" s="29"/>
      <c r="N61" s="29" t="s">
        <v>92</v>
      </c>
      <c r="O61" s="29">
        <v>19080</v>
      </c>
      <c r="P61" s="29"/>
      <c r="Q61" s="29" t="s">
        <v>108</v>
      </c>
      <c r="R61" s="29" t="s">
        <v>334</v>
      </c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>
        <v>19080</v>
      </c>
      <c r="BG61" s="29"/>
    </row>
    <row r="62" spans="1:59" ht="15">
      <c r="A62" s="29" t="s">
        <v>2049</v>
      </c>
      <c r="B62" s="29"/>
      <c r="C62" s="29" t="s">
        <v>2</v>
      </c>
      <c r="D62" s="29" t="s">
        <v>335</v>
      </c>
      <c r="E62" s="29">
        <v>2210</v>
      </c>
      <c r="F62" s="29" t="s">
        <v>1</v>
      </c>
      <c r="G62" s="29" t="s">
        <v>24</v>
      </c>
      <c r="H62" s="29"/>
      <c r="I62" s="29"/>
      <c r="J62" s="29" t="s">
        <v>23</v>
      </c>
      <c r="K62" s="29" t="s">
        <v>206</v>
      </c>
      <c r="L62" s="29" t="s">
        <v>206</v>
      </c>
      <c r="M62" s="29"/>
      <c r="N62" s="29" t="s">
        <v>92</v>
      </c>
      <c r="O62" s="29">
        <v>18000</v>
      </c>
      <c r="P62" s="29"/>
      <c r="Q62" s="29" t="s">
        <v>108</v>
      </c>
      <c r="R62" s="29" t="s">
        <v>336</v>
      </c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>
        <v>18000</v>
      </c>
      <c r="BG62" s="29"/>
    </row>
    <row r="63" spans="1:59" ht="15">
      <c r="A63" s="29" t="s">
        <v>2049</v>
      </c>
      <c r="B63" s="29"/>
      <c r="C63" s="29" t="s">
        <v>2</v>
      </c>
      <c r="D63" s="29" t="s">
        <v>337</v>
      </c>
      <c r="E63" s="29">
        <v>2210</v>
      </c>
      <c r="F63" s="29" t="s">
        <v>1</v>
      </c>
      <c r="G63" s="29" t="s">
        <v>24</v>
      </c>
      <c r="H63" s="29"/>
      <c r="I63" s="29"/>
      <c r="J63" s="29" t="s">
        <v>23</v>
      </c>
      <c r="K63" s="29" t="s">
        <v>206</v>
      </c>
      <c r="L63" s="29" t="s">
        <v>206</v>
      </c>
      <c r="M63" s="29"/>
      <c r="N63" s="29" t="s">
        <v>92</v>
      </c>
      <c r="O63" s="29">
        <v>27240</v>
      </c>
      <c r="P63" s="29"/>
      <c r="Q63" s="29" t="s">
        <v>108</v>
      </c>
      <c r="R63" s="29" t="s">
        <v>106</v>
      </c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>
        <v>27240</v>
      </c>
      <c r="BG63" s="29"/>
    </row>
    <row r="64" spans="1:59" ht="15">
      <c r="A64" s="29" t="s">
        <v>2049</v>
      </c>
      <c r="B64" s="29"/>
      <c r="C64" s="29" t="s">
        <v>2</v>
      </c>
      <c r="D64" s="29" t="s">
        <v>338</v>
      </c>
      <c r="E64" s="29">
        <v>2210</v>
      </c>
      <c r="F64" s="29" t="s">
        <v>1</v>
      </c>
      <c r="G64" s="29" t="s">
        <v>24</v>
      </c>
      <c r="H64" s="29"/>
      <c r="I64" s="29"/>
      <c r="J64" s="29" t="s">
        <v>23</v>
      </c>
      <c r="K64" s="29" t="s">
        <v>202</v>
      </c>
      <c r="L64" s="29" t="s">
        <v>202</v>
      </c>
      <c r="M64" s="29"/>
      <c r="N64" s="29" t="s">
        <v>92</v>
      </c>
      <c r="O64" s="29">
        <v>4080</v>
      </c>
      <c r="P64" s="29"/>
      <c r="Q64" s="29" t="s">
        <v>108</v>
      </c>
      <c r="R64" s="29" t="s">
        <v>340</v>
      </c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>
        <v>4080</v>
      </c>
      <c r="BG64" s="29"/>
    </row>
    <row r="65" spans="1:59" ht="15">
      <c r="A65" s="29" t="s">
        <v>2049</v>
      </c>
      <c r="B65" s="29"/>
      <c r="C65" s="29" t="s">
        <v>2</v>
      </c>
      <c r="D65" s="29" t="s">
        <v>341</v>
      </c>
      <c r="E65" s="29">
        <v>2210</v>
      </c>
      <c r="F65" s="29" t="s">
        <v>1</v>
      </c>
      <c r="G65" s="29" t="s">
        <v>24</v>
      </c>
      <c r="H65" s="29"/>
      <c r="I65" s="29"/>
      <c r="J65" s="29" t="s">
        <v>23</v>
      </c>
      <c r="K65" s="29" t="s">
        <v>202</v>
      </c>
      <c r="L65" s="29" t="s">
        <v>202</v>
      </c>
      <c r="M65" s="29"/>
      <c r="N65" s="29" t="s">
        <v>92</v>
      </c>
      <c r="O65" s="29">
        <v>26070</v>
      </c>
      <c r="P65" s="29"/>
      <c r="Q65" s="29" t="s">
        <v>108</v>
      </c>
      <c r="R65" s="29">
        <v>501744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>
        <v>26070</v>
      </c>
      <c r="BG65" s="29"/>
    </row>
    <row r="66" spans="1:59" ht="15">
      <c r="A66" s="29" t="s">
        <v>2049</v>
      </c>
      <c r="B66" s="29"/>
      <c r="C66" s="29" t="s">
        <v>2</v>
      </c>
      <c r="D66" s="29" t="s">
        <v>343</v>
      </c>
      <c r="E66" s="29">
        <v>2210</v>
      </c>
      <c r="F66" s="29" t="s">
        <v>1</v>
      </c>
      <c r="G66" s="29" t="s">
        <v>24</v>
      </c>
      <c r="H66" s="29"/>
      <c r="I66" s="29"/>
      <c r="J66" s="29" t="s">
        <v>23</v>
      </c>
      <c r="K66" s="29" t="s">
        <v>202</v>
      </c>
      <c r="L66" s="29" t="s">
        <v>202</v>
      </c>
      <c r="M66" s="29"/>
      <c r="N66" s="29" t="s">
        <v>92</v>
      </c>
      <c r="O66" s="29">
        <v>25350</v>
      </c>
      <c r="P66" s="29"/>
      <c r="Q66" s="29" t="s">
        <v>108</v>
      </c>
      <c r="R66" s="29" t="s">
        <v>345</v>
      </c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>
        <v>25350</v>
      </c>
      <c r="BG66" s="29"/>
    </row>
    <row r="67" spans="1:59" ht="15">
      <c r="A67" s="29" t="s">
        <v>2049</v>
      </c>
      <c r="B67" s="29"/>
      <c r="C67" s="29" t="s">
        <v>2</v>
      </c>
      <c r="D67" s="29" t="s">
        <v>346</v>
      </c>
      <c r="E67" s="29">
        <v>2210</v>
      </c>
      <c r="F67" s="29" t="s">
        <v>1</v>
      </c>
      <c r="G67" s="29" t="s">
        <v>24</v>
      </c>
      <c r="H67" s="29"/>
      <c r="I67" s="29"/>
      <c r="J67" s="29" t="s">
        <v>23</v>
      </c>
      <c r="K67" s="29"/>
      <c r="L67" s="29" t="s">
        <v>135</v>
      </c>
      <c r="M67" s="29"/>
      <c r="N67" s="29" t="s">
        <v>99</v>
      </c>
      <c r="O67" s="29">
        <v>25040</v>
      </c>
      <c r="P67" s="29"/>
      <c r="Q67" s="29" t="s">
        <v>108</v>
      </c>
      <c r="R67" s="29" t="s">
        <v>347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>
        <v>25040</v>
      </c>
      <c r="BG67" s="29"/>
    </row>
    <row r="68" spans="1:59" ht="15">
      <c r="A68" s="29" t="s">
        <v>2049</v>
      </c>
      <c r="B68" s="29"/>
      <c r="C68" s="29" t="s">
        <v>2</v>
      </c>
      <c r="D68" s="29" t="s">
        <v>348</v>
      </c>
      <c r="E68" s="29">
        <v>2210</v>
      </c>
      <c r="F68" s="29" t="s">
        <v>1</v>
      </c>
      <c r="G68" s="29" t="s">
        <v>24</v>
      </c>
      <c r="H68" s="29"/>
      <c r="I68" s="29"/>
      <c r="J68" s="29" t="s">
        <v>23</v>
      </c>
      <c r="K68" s="29"/>
      <c r="L68" s="29" t="s">
        <v>109</v>
      </c>
      <c r="M68" s="29"/>
      <c r="N68" s="29" t="s">
        <v>99</v>
      </c>
      <c r="O68" s="29">
        <v>29170</v>
      </c>
      <c r="P68" s="29"/>
      <c r="Q68" s="29" t="s">
        <v>108</v>
      </c>
      <c r="R68" s="29" t="s">
        <v>349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>
        <v>29170</v>
      </c>
      <c r="BG68" s="29"/>
    </row>
    <row r="69" spans="1:59" ht="15">
      <c r="A69" s="29" t="s">
        <v>2049</v>
      </c>
      <c r="B69" s="29"/>
      <c r="C69" s="29" t="s">
        <v>2</v>
      </c>
      <c r="D69" s="29" t="s">
        <v>350</v>
      </c>
      <c r="E69" s="29">
        <v>2210</v>
      </c>
      <c r="F69" s="29" t="s">
        <v>1</v>
      </c>
      <c r="G69" s="29" t="s">
        <v>24</v>
      </c>
      <c r="H69" s="29"/>
      <c r="I69" s="29"/>
      <c r="J69" s="29" t="s">
        <v>23</v>
      </c>
      <c r="K69" s="29" t="s">
        <v>200</v>
      </c>
      <c r="L69" s="29" t="s">
        <v>200</v>
      </c>
      <c r="M69" s="29"/>
      <c r="N69" s="29" t="s">
        <v>92</v>
      </c>
      <c r="O69" s="29">
        <v>26240</v>
      </c>
      <c r="P69" s="29"/>
      <c r="Q69" s="29" t="s">
        <v>108</v>
      </c>
      <c r="R69" s="29" t="s">
        <v>351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>
        <v>26240</v>
      </c>
      <c r="BG69" s="29"/>
    </row>
    <row r="70" spans="1:59" ht="15">
      <c r="A70" s="29" t="s">
        <v>2049</v>
      </c>
      <c r="B70" s="29"/>
      <c r="C70" s="29" t="s">
        <v>2</v>
      </c>
      <c r="D70" s="29" t="s">
        <v>352</v>
      </c>
      <c r="E70" s="29">
        <v>2210</v>
      </c>
      <c r="F70" s="29" t="s">
        <v>1</v>
      </c>
      <c r="G70" s="29" t="s">
        <v>24</v>
      </c>
      <c r="H70" s="29"/>
      <c r="I70" s="29"/>
      <c r="J70" s="29" t="s">
        <v>23</v>
      </c>
      <c r="K70" s="29" t="s">
        <v>197</v>
      </c>
      <c r="L70" s="29" t="s">
        <v>197</v>
      </c>
      <c r="M70" s="29"/>
      <c r="N70" s="29" t="s">
        <v>92</v>
      </c>
      <c r="O70" s="29">
        <v>27320</v>
      </c>
      <c r="P70" s="29"/>
      <c r="Q70" s="29" t="s">
        <v>108</v>
      </c>
      <c r="R70" s="29">
        <v>450399</v>
      </c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>
        <v>27320</v>
      </c>
      <c r="BG70" s="29"/>
    </row>
    <row r="71" spans="1:59" ht="15">
      <c r="A71" s="29" t="s">
        <v>2049</v>
      </c>
      <c r="B71" s="29"/>
      <c r="C71" s="29" t="s">
        <v>2</v>
      </c>
      <c r="D71" s="29" t="s">
        <v>353</v>
      </c>
      <c r="E71" s="29">
        <v>2210</v>
      </c>
      <c r="F71" s="29" t="s">
        <v>1</v>
      </c>
      <c r="G71" s="29" t="s">
        <v>24</v>
      </c>
      <c r="H71" s="29"/>
      <c r="I71" s="29"/>
      <c r="J71" s="29" t="s">
        <v>23</v>
      </c>
      <c r="K71" s="29" t="s">
        <v>202</v>
      </c>
      <c r="L71" s="29" t="s">
        <v>202</v>
      </c>
      <c r="M71" s="29"/>
      <c r="N71" s="29" t="s">
        <v>92</v>
      </c>
      <c r="O71" s="29">
        <v>25720</v>
      </c>
      <c r="P71" s="29"/>
      <c r="Q71" s="29" t="s">
        <v>108</v>
      </c>
      <c r="R71" s="29">
        <v>501746</v>
      </c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>
        <v>25720</v>
      </c>
      <c r="BG71" s="29"/>
    </row>
    <row r="72" spans="1:59" ht="15">
      <c r="A72" s="29" t="s">
        <v>2049</v>
      </c>
      <c r="B72" s="29"/>
      <c r="C72" s="29" t="s">
        <v>2</v>
      </c>
      <c r="D72" s="29" t="s">
        <v>354</v>
      </c>
      <c r="E72" s="29">
        <v>2210</v>
      </c>
      <c r="F72" s="29" t="s">
        <v>1</v>
      </c>
      <c r="G72" s="29" t="s">
        <v>24</v>
      </c>
      <c r="H72" s="29"/>
      <c r="I72" s="29"/>
      <c r="J72" s="29" t="s">
        <v>23</v>
      </c>
      <c r="K72" s="29"/>
      <c r="L72" s="29" t="s">
        <v>193</v>
      </c>
      <c r="M72" s="29"/>
      <c r="N72" s="29" t="s">
        <v>99</v>
      </c>
      <c r="O72" s="29">
        <v>27370</v>
      </c>
      <c r="P72" s="29"/>
      <c r="Q72" s="29" t="s">
        <v>108</v>
      </c>
      <c r="R72" s="29" t="s">
        <v>355</v>
      </c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>
        <v>27370</v>
      </c>
      <c r="BG72" s="29"/>
    </row>
    <row r="73" spans="1:59" ht="15">
      <c r="A73" s="29" t="s">
        <v>2049</v>
      </c>
      <c r="B73" s="29"/>
      <c r="C73" s="29" t="s">
        <v>2</v>
      </c>
      <c r="D73" s="29" t="s">
        <v>356</v>
      </c>
      <c r="E73" s="29">
        <v>2210</v>
      </c>
      <c r="F73" s="29" t="s">
        <v>1</v>
      </c>
      <c r="G73" s="29" t="s">
        <v>24</v>
      </c>
      <c r="H73" s="29"/>
      <c r="I73" s="29"/>
      <c r="J73" s="29" t="s">
        <v>23</v>
      </c>
      <c r="K73" s="29" t="s">
        <v>202</v>
      </c>
      <c r="L73" s="29" t="s">
        <v>202</v>
      </c>
      <c r="M73" s="29"/>
      <c r="N73" s="29" t="s">
        <v>92</v>
      </c>
      <c r="O73" s="29">
        <v>25280</v>
      </c>
      <c r="P73" s="29"/>
      <c r="Q73" s="29" t="s">
        <v>108</v>
      </c>
      <c r="R73" s="29" t="s">
        <v>357</v>
      </c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>
        <v>25280</v>
      </c>
      <c r="BG73" s="29"/>
    </row>
    <row r="74" spans="1:59" ht="15">
      <c r="A74" s="29" t="s">
        <v>2049</v>
      </c>
      <c r="B74" s="29"/>
      <c r="C74" s="29" t="s">
        <v>2</v>
      </c>
      <c r="D74" s="29" t="s">
        <v>358</v>
      </c>
      <c r="E74" s="29">
        <v>2210</v>
      </c>
      <c r="F74" s="29" t="s">
        <v>1</v>
      </c>
      <c r="G74" s="29" t="s">
        <v>24</v>
      </c>
      <c r="H74" s="29"/>
      <c r="I74" s="29"/>
      <c r="J74" s="29" t="s">
        <v>23</v>
      </c>
      <c r="K74" s="29" t="s">
        <v>203</v>
      </c>
      <c r="L74" s="29" t="s">
        <v>203</v>
      </c>
      <c r="M74" s="29"/>
      <c r="N74" s="29" t="s">
        <v>92</v>
      </c>
      <c r="O74" s="29">
        <v>23990</v>
      </c>
      <c r="P74" s="29"/>
      <c r="Q74" s="29" t="s">
        <v>108</v>
      </c>
      <c r="R74" s="29" t="s">
        <v>359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>
        <v>23990</v>
      </c>
      <c r="BG74" s="29"/>
    </row>
    <row r="75" spans="1:59" ht="15">
      <c r="A75" s="29" t="s">
        <v>2049</v>
      </c>
      <c r="B75" s="29"/>
      <c r="C75" s="29" t="s">
        <v>2</v>
      </c>
      <c r="D75" s="29" t="s">
        <v>360</v>
      </c>
      <c r="E75" s="29">
        <v>2210</v>
      </c>
      <c r="F75" s="29" t="s">
        <v>1</v>
      </c>
      <c r="G75" s="29" t="s">
        <v>24</v>
      </c>
      <c r="H75" s="29"/>
      <c r="I75" s="29"/>
      <c r="J75" s="29" t="s">
        <v>23</v>
      </c>
      <c r="K75" s="29" t="s">
        <v>203</v>
      </c>
      <c r="L75" s="29" t="s">
        <v>203</v>
      </c>
      <c r="M75" s="29"/>
      <c r="N75" s="29" t="s">
        <v>92</v>
      </c>
      <c r="O75" s="29">
        <v>23720</v>
      </c>
      <c r="P75" s="29"/>
      <c r="Q75" s="29" t="s">
        <v>108</v>
      </c>
      <c r="R75" s="29" t="s">
        <v>361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>
        <v>23720</v>
      </c>
      <c r="BG75" s="29"/>
    </row>
    <row r="76" spans="1:59" ht="15">
      <c r="A76" s="29" t="s">
        <v>2049</v>
      </c>
      <c r="B76" s="29"/>
      <c r="C76" s="29" t="s">
        <v>2</v>
      </c>
      <c r="D76" s="29" t="s">
        <v>362</v>
      </c>
      <c r="E76" s="29">
        <v>2210</v>
      </c>
      <c r="F76" s="29" t="s">
        <v>1</v>
      </c>
      <c r="G76" s="29" t="s">
        <v>24</v>
      </c>
      <c r="H76" s="29"/>
      <c r="I76" s="29"/>
      <c r="J76" s="29" t="s">
        <v>23</v>
      </c>
      <c r="K76" s="29" t="s">
        <v>202</v>
      </c>
      <c r="L76" s="29" t="s">
        <v>202</v>
      </c>
      <c r="M76" s="29"/>
      <c r="N76" s="29" t="s">
        <v>92</v>
      </c>
      <c r="O76" s="29">
        <v>25280</v>
      </c>
      <c r="P76" s="29"/>
      <c r="Q76" s="29" t="s">
        <v>108</v>
      </c>
      <c r="R76" s="29" t="s">
        <v>363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>
        <v>25280</v>
      </c>
      <c r="BG76" s="29"/>
    </row>
    <row r="77" spans="1:59" ht="15">
      <c r="A77" s="29" t="s">
        <v>2049</v>
      </c>
      <c r="B77" s="29"/>
      <c r="C77" s="29" t="s">
        <v>2</v>
      </c>
      <c r="D77" s="29" t="s">
        <v>364</v>
      </c>
      <c r="E77" s="29">
        <v>2210</v>
      </c>
      <c r="F77" s="29" t="s">
        <v>1</v>
      </c>
      <c r="G77" s="29" t="s">
        <v>24</v>
      </c>
      <c r="H77" s="29"/>
      <c r="I77" s="29"/>
      <c r="J77" s="29" t="s">
        <v>23</v>
      </c>
      <c r="K77" s="29" t="s">
        <v>197</v>
      </c>
      <c r="L77" s="29" t="s">
        <v>197</v>
      </c>
      <c r="M77" s="29"/>
      <c r="N77" s="29" t="s">
        <v>92</v>
      </c>
      <c r="O77" s="29">
        <v>26700</v>
      </c>
      <c r="P77" s="29"/>
      <c r="Q77" s="29" t="s">
        <v>108</v>
      </c>
      <c r="R77" s="29">
        <v>450396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>
        <v>26700</v>
      </c>
      <c r="BG77" s="29"/>
    </row>
    <row r="78" spans="1:59" ht="15">
      <c r="A78" s="29" t="s">
        <v>2049</v>
      </c>
      <c r="B78" s="29"/>
      <c r="C78" s="29" t="s">
        <v>2</v>
      </c>
      <c r="D78" s="29" t="s">
        <v>365</v>
      </c>
      <c r="E78" s="29">
        <v>2210</v>
      </c>
      <c r="F78" s="29" t="s">
        <v>1</v>
      </c>
      <c r="G78" s="29" t="s">
        <v>24</v>
      </c>
      <c r="H78" s="29"/>
      <c r="I78" s="29"/>
      <c r="J78" s="29" t="s">
        <v>23</v>
      </c>
      <c r="K78" s="29" t="s">
        <v>202</v>
      </c>
      <c r="L78" s="29" t="s">
        <v>202</v>
      </c>
      <c r="M78" s="29"/>
      <c r="N78" s="29" t="s">
        <v>92</v>
      </c>
      <c r="O78" s="29">
        <v>28150</v>
      </c>
      <c r="P78" s="29"/>
      <c r="Q78" s="29" t="s">
        <v>108</v>
      </c>
      <c r="R78" s="29" t="s">
        <v>366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>
        <v>28150</v>
      </c>
      <c r="BG78" s="29"/>
    </row>
    <row r="79" spans="1:59" ht="15">
      <c r="A79" s="29" t="s">
        <v>2049</v>
      </c>
      <c r="B79" s="29"/>
      <c r="C79" s="29" t="s">
        <v>2</v>
      </c>
      <c r="D79" s="29" t="s">
        <v>367</v>
      </c>
      <c r="E79" s="29">
        <v>2210</v>
      </c>
      <c r="F79" s="29" t="s">
        <v>1</v>
      </c>
      <c r="G79" s="29" t="s">
        <v>24</v>
      </c>
      <c r="H79" s="29"/>
      <c r="I79" s="29"/>
      <c r="J79" s="29" t="s">
        <v>23</v>
      </c>
      <c r="K79" s="29"/>
      <c r="L79" s="29" t="s">
        <v>4315</v>
      </c>
      <c r="M79" s="29"/>
      <c r="N79" s="29" t="s">
        <v>92</v>
      </c>
      <c r="O79" s="29">
        <v>6780</v>
      </c>
      <c r="P79" s="29"/>
      <c r="Q79" s="29" t="s">
        <v>108</v>
      </c>
      <c r="R79" s="29" t="s">
        <v>370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>
        <v>6780</v>
      </c>
      <c r="BG79" s="29"/>
    </row>
    <row r="80" spans="1:59" ht="15">
      <c r="A80" s="29" t="s">
        <v>2049</v>
      </c>
      <c r="B80" s="29"/>
      <c r="C80" s="29" t="s">
        <v>2</v>
      </c>
      <c r="D80" s="29" t="s">
        <v>371</v>
      </c>
      <c r="E80" s="29">
        <v>2210</v>
      </c>
      <c r="F80" s="29" t="s">
        <v>1</v>
      </c>
      <c r="G80" s="29" t="s">
        <v>24</v>
      </c>
      <c r="H80" s="29"/>
      <c r="I80" s="29"/>
      <c r="J80" s="29" t="s">
        <v>23</v>
      </c>
      <c r="K80" s="29"/>
      <c r="L80" s="29" t="s">
        <v>2063</v>
      </c>
      <c r="M80" s="29"/>
      <c r="N80" s="29" t="s">
        <v>99</v>
      </c>
      <c r="O80" s="29">
        <v>29430</v>
      </c>
      <c r="P80" s="29"/>
      <c r="Q80" s="29" t="s">
        <v>108</v>
      </c>
      <c r="R80" s="29" t="s">
        <v>372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>
        <v>29430</v>
      </c>
      <c r="BG80" s="29"/>
    </row>
    <row r="81" spans="1:59" ht="15">
      <c r="A81" s="29" t="s">
        <v>2049</v>
      </c>
      <c r="B81" s="29"/>
      <c r="C81" s="29" t="s">
        <v>2</v>
      </c>
      <c r="D81" s="29" t="s">
        <v>373</v>
      </c>
      <c r="E81" s="29">
        <v>2210</v>
      </c>
      <c r="F81" s="29" t="s">
        <v>1</v>
      </c>
      <c r="G81" s="29" t="s">
        <v>24</v>
      </c>
      <c r="H81" s="29"/>
      <c r="I81" s="29"/>
      <c r="J81" s="29" t="s">
        <v>23</v>
      </c>
      <c r="K81" s="29" t="s">
        <v>202</v>
      </c>
      <c r="L81" s="29" t="s">
        <v>202</v>
      </c>
      <c r="M81" s="29"/>
      <c r="N81" s="29" t="s">
        <v>92</v>
      </c>
      <c r="O81" s="29">
        <v>25220</v>
      </c>
      <c r="P81" s="29"/>
      <c r="Q81" s="29" t="s">
        <v>108</v>
      </c>
      <c r="R81" s="29" t="s">
        <v>374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>
        <v>25220</v>
      </c>
      <c r="BG81" s="29"/>
    </row>
    <row r="82" spans="1:59" ht="15">
      <c r="A82" s="29" t="s">
        <v>2049</v>
      </c>
      <c r="B82" s="29"/>
      <c r="C82" s="29" t="s">
        <v>2</v>
      </c>
      <c r="D82" s="29" t="s">
        <v>375</v>
      </c>
      <c r="E82" s="29">
        <v>2210</v>
      </c>
      <c r="F82" s="29" t="s">
        <v>1</v>
      </c>
      <c r="G82" s="29" t="s">
        <v>24</v>
      </c>
      <c r="H82" s="29"/>
      <c r="I82" s="29"/>
      <c r="J82" s="29" t="s">
        <v>23</v>
      </c>
      <c r="K82" s="29" t="s">
        <v>202</v>
      </c>
      <c r="L82" s="29" t="s">
        <v>202</v>
      </c>
      <c r="M82" s="29"/>
      <c r="N82" s="29" t="s">
        <v>92</v>
      </c>
      <c r="O82" s="29">
        <v>20340</v>
      </c>
      <c r="P82" s="29"/>
      <c r="Q82" s="29" t="s">
        <v>108</v>
      </c>
      <c r="R82" s="29" t="s">
        <v>376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>
        <v>20340</v>
      </c>
      <c r="BG82" s="29"/>
    </row>
    <row r="83" spans="1:59" ht="15">
      <c r="A83" s="29" t="s">
        <v>2049</v>
      </c>
      <c r="B83" s="29"/>
      <c r="C83" s="29" t="s">
        <v>2</v>
      </c>
      <c r="D83" s="29" t="s">
        <v>377</v>
      </c>
      <c r="E83" s="29">
        <v>2210</v>
      </c>
      <c r="F83" s="29" t="s">
        <v>1</v>
      </c>
      <c r="G83" s="29" t="s">
        <v>24</v>
      </c>
      <c r="H83" s="29"/>
      <c r="I83" s="29"/>
      <c r="J83" s="29" t="s">
        <v>23</v>
      </c>
      <c r="K83" s="29"/>
      <c r="L83" s="29" t="s">
        <v>2063</v>
      </c>
      <c r="M83" s="29"/>
      <c r="N83" s="29" t="s">
        <v>99</v>
      </c>
      <c r="O83" s="29">
        <v>26560</v>
      </c>
      <c r="P83" s="29"/>
      <c r="Q83" s="29" t="s">
        <v>108</v>
      </c>
      <c r="R83" s="29" t="s">
        <v>378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>
        <v>26560</v>
      </c>
      <c r="BG83" s="29"/>
    </row>
    <row r="84" spans="1:59" ht="15">
      <c r="A84" s="29" t="s">
        <v>2049</v>
      </c>
      <c r="B84" s="29"/>
      <c r="C84" s="29" t="s">
        <v>2</v>
      </c>
      <c r="D84" s="29" t="s">
        <v>379</v>
      </c>
      <c r="E84" s="29">
        <v>2210</v>
      </c>
      <c r="F84" s="29" t="s">
        <v>1</v>
      </c>
      <c r="G84" s="29" t="s">
        <v>24</v>
      </c>
      <c r="H84" s="29"/>
      <c r="I84" s="29"/>
      <c r="J84" s="29" t="s">
        <v>23</v>
      </c>
      <c r="K84" s="29" t="s">
        <v>202</v>
      </c>
      <c r="L84" s="29" t="s">
        <v>202</v>
      </c>
      <c r="M84" s="29"/>
      <c r="N84" s="29" t="s">
        <v>92</v>
      </c>
      <c r="O84" s="29">
        <v>25330</v>
      </c>
      <c r="P84" s="29"/>
      <c r="Q84" s="29" t="s">
        <v>108</v>
      </c>
      <c r="R84" s="29" t="s">
        <v>380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>
        <v>25330</v>
      </c>
      <c r="BG84" s="29"/>
    </row>
    <row r="85" spans="1:59" ht="15">
      <c r="A85" s="29" t="s">
        <v>2049</v>
      </c>
      <c r="B85" s="29"/>
      <c r="C85" s="29" t="s">
        <v>2</v>
      </c>
      <c r="D85" s="29" t="s">
        <v>381</v>
      </c>
      <c r="E85" s="29">
        <v>2210</v>
      </c>
      <c r="F85" s="29" t="s">
        <v>1</v>
      </c>
      <c r="G85" s="29" t="s">
        <v>24</v>
      </c>
      <c r="H85" s="29"/>
      <c r="I85" s="29"/>
      <c r="J85" s="29" t="s">
        <v>23</v>
      </c>
      <c r="K85" s="29"/>
      <c r="L85" s="29" t="s">
        <v>193</v>
      </c>
      <c r="M85" s="29"/>
      <c r="N85" s="29" t="s">
        <v>99</v>
      </c>
      <c r="O85" s="29">
        <v>20250</v>
      </c>
      <c r="P85" s="29"/>
      <c r="Q85" s="29" t="s">
        <v>108</v>
      </c>
      <c r="R85" s="29" t="s">
        <v>382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>
        <v>20250</v>
      </c>
      <c r="BG85" s="29"/>
    </row>
    <row r="86" spans="1:59" ht="15">
      <c r="A86" s="29" t="s">
        <v>2049</v>
      </c>
      <c r="B86" s="29"/>
      <c r="C86" s="29" t="s">
        <v>2</v>
      </c>
      <c r="D86" s="29" t="s">
        <v>383</v>
      </c>
      <c r="E86" s="29">
        <v>2210</v>
      </c>
      <c r="F86" s="29" t="s">
        <v>1</v>
      </c>
      <c r="G86" s="29" t="s">
        <v>24</v>
      </c>
      <c r="H86" s="29"/>
      <c r="I86" s="29"/>
      <c r="J86" s="29" t="s">
        <v>23</v>
      </c>
      <c r="K86" s="29" t="s">
        <v>202</v>
      </c>
      <c r="L86" s="29" t="s">
        <v>202</v>
      </c>
      <c r="M86" s="29"/>
      <c r="N86" s="29" t="s">
        <v>92</v>
      </c>
      <c r="O86" s="29">
        <v>25230</v>
      </c>
      <c r="P86" s="29"/>
      <c r="Q86" s="29" t="s">
        <v>108</v>
      </c>
      <c r="R86" s="29" t="s">
        <v>384</v>
      </c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>
        <v>25230</v>
      </c>
      <c r="BG86" s="29"/>
    </row>
    <row r="87" spans="1:59" ht="15">
      <c r="A87" s="29" t="s">
        <v>2049</v>
      </c>
      <c r="B87" s="29"/>
      <c r="C87" s="29" t="s">
        <v>2</v>
      </c>
      <c r="D87" s="29" t="s">
        <v>385</v>
      </c>
      <c r="E87" s="29">
        <v>2210</v>
      </c>
      <c r="F87" s="29" t="s">
        <v>1</v>
      </c>
      <c r="G87" s="29" t="s">
        <v>24</v>
      </c>
      <c r="H87" s="29"/>
      <c r="I87" s="29"/>
      <c r="J87" s="29" t="s">
        <v>23</v>
      </c>
      <c r="K87" s="29" t="s">
        <v>203</v>
      </c>
      <c r="L87" s="29" t="s">
        <v>203</v>
      </c>
      <c r="M87" s="29"/>
      <c r="N87" s="29" t="s">
        <v>92</v>
      </c>
      <c r="O87" s="29">
        <v>15320</v>
      </c>
      <c r="P87" s="29"/>
      <c r="Q87" s="29" t="s">
        <v>108</v>
      </c>
      <c r="R87" s="29" t="s">
        <v>386</v>
      </c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>
        <v>15320</v>
      </c>
      <c r="BG87" s="29"/>
    </row>
    <row r="88" spans="1:59" ht="15">
      <c r="A88" s="29" t="s">
        <v>2049</v>
      </c>
      <c r="B88" s="29"/>
      <c r="C88" s="29" t="s">
        <v>2</v>
      </c>
      <c r="D88" s="29" t="s">
        <v>387</v>
      </c>
      <c r="E88" s="29">
        <v>2210</v>
      </c>
      <c r="F88" s="29" t="s">
        <v>1</v>
      </c>
      <c r="G88" s="29" t="s">
        <v>24</v>
      </c>
      <c r="H88" s="29"/>
      <c r="I88" s="29"/>
      <c r="J88" s="29" t="s">
        <v>23</v>
      </c>
      <c r="K88" s="29" t="s">
        <v>202</v>
      </c>
      <c r="L88" s="29" t="s">
        <v>202</v>
      </c>
      <c r="M88" s="29"/>
      <c r="N88" s="29" t="s">
        <v>92</v>
      </c>
      <c r="O88" s="29">
        <v>25230</v>
      </c>
      <c r="P88" s="29"/>
      <c r="Q88" s="29" t="s">
        <v>108</v>
      </c>
      <c r="R88" s="29" t="s">
        <v>388</v>
      </c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>
        <v>25230</v>
      </c>
      <c r="BG88" s="29"/>
    </row>
    <row r="89" spans="1:59" ht="15">
      <c r="A89" s="29" t="s">
        <v>2049</v>
      </c>
      <c r="B89" s="29"/>
      <c r="C89" s="29" t="s">
        <v>2</v>
      </c>
      <c r="D89" s="29" t="s">
        <v>389</v>
      </c>
      <c r="E89" s="29">
        <v>2210</v>
      </c>
      <c r="F89" s="29" t="s">
        <v>1</v>
      </c>
      <c r="G89" s="29" t="s">
        <v>24</v>
      </c>
      <c r="H89" s="29"/>
      <c r="I89" s="29"/>
      <c r="J89" s="29" t="s">
        <v>23</v>
      </c>
      <c r="K89" s="29"/>
      <c r="L89" s="29" t="s">
        <v>135</v>
      </c>
      <c r="M89" s="29"/>
      <c r="N89" s="29" t="s">
        <v>99</v>
      </c>
      <c r="O89" s="29">
        <v>25040</v>
      </c>
      <c r="P89" s="29"/>
      <c r="Q89" s="29" t="s">
        <v>108</v>
      </c>
      <c r="R89" s="29" t="s">
        <v>390</v>
      </c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>
        <v>25040</v>
      </c>
      <c r="BG89" s="29"/>
    </row>
    <row r="90" spans="1:59" ht="15">
      <c r="A90" s="29" t="s">
        <v>2049</v>
      </c>
      <c r="B90" s="29"/>
      <c r="C90" s="29" t="s">
        <v>2</v>
      </c>
      <c r="D90" s="29" t="s">
        <v>391</v>
      </c>
      <c r="E90" s="29">
        <v>2210</v>
      </c>
      <c r="F90" s="29" t="s">
        <v>1</v>
      </c>
      <c r="G90" s="29" t="s">
        <v>24</v>
      </c>
      <c r="H90" s="29"/>
      <c r="I90" s="29"/>
      <c r="J90" s="29" t="s">
        <v>23</v>
      </c>
      <c r="K90" s="29" t="s">
        <v>202</v>
      </c>
      <c r="L90" s="29" t="s">
        <v>202</v>
      </c>
      <c r="M90" s="29"/>
      <c r="N90" s="29" t="s">
        <v>92</v>
      </c>
      <c r="O90" s="29">
        <v>25220</v>
      </c>
      <c r="P90" s="29"/>
      <c r="Q90" s="29" t="s">
        <v>108</v>
      </c>
      <c r="R90" s="29" t="s">
        <v>392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>
        <v>25220</v>
      </c>
      <c r="BG90" s="29"/>
    </row>
    <row r="91" spans="1:59" ht="15">
      <c r="A91" s="29" t="s">
        <v>2049</v>
      </c>
      <c r="B91" s="29"/>
      <c r="C91" s="29" t="s">
        <v>2</v>
      </c>
      <c r="D91" s="29" t="s">
        <v>393</v>
      </c>
      <c r="E91" s="29">
        <v>2210</v>
      </c>
      <c r="F91" s="29" t="s">
        <v>1</v>
      </c>
      <c r="G91" s="29" t="s">
        <v>24</v>
      </c>
      <c r="H91" s="29"/>
      <c r="I91" s="29"/>
      <c r="J91" s="29" t="s">
        <v>23</v>
      </c>
      <c r="K91" s="29"/>
      <c r="L91" s="29" t="s">
        <v>2063</v>
      </c>
      <c r="M91" s="29"/>
      <c r="N91" s="29" t="s">
        <v>99</v>
      </c>
      <c r="O91" s="29">
        <v>21750</v>
      </c>
      <c r="P91" s="29"/>
      <c r="Q91" s="29" t="s">
        <v>108</v>
      </c>
      <c r="R91" s="29" t="s">
        <v>394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>
        <v>21750</v>
      </c>
      <c r="BG91" s="29"/>
    </row>
    <row r="92" spans="1:59" ht="15">
      <c r="A92" s="29" t="s">
        <v>2049</v>
      </c>
      <c r="B92" s="29"/>
      <c r="C92" s="29" t="s">
        <v>2</v>
      </c>
      <c r="D92" s="29" t="s">
        <v>395</v>
      </c>
      <c r="E92" s="29">
        <v>2210</v>
      </c>
      <c r="F92" s="29" t="s">
        <v>1</v>
      </c>
      <c r="G92" s="29" t="s">
        <v>24</v>
      </c>
      <c r="H92" s="29"/>
      <c r="I92" s="29"/>
      <c r="J92" s="29" t="s">
        <v>23</v>
      </c>
      <c r="K92" s="29" t="s">
        <v>204</v>
      </c>
      <c r="L92" s="29" t="s">
        <v>204</v>
      </c>
      <c r="M92" s="29"/>
      <c r="N92" s="29" t="s">
        <v>92</v>
      </c>
      <c r="O92" s="29">
        <v>22330</v>
      </c>
      <c r="P92" s="29"/>
      <c r="Q92" s="29" t="s">
        <v>108</v>
      </c>
      <c r="R92" s="29" t="s">
        <v>397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>
        <v>22330</v>
      </c>
      <c r="BG92" s="29"/>
    </row>
    <row r="93" spans="1:59" ht="15">
      <c r="A93" s="29" t="s">
        <v>2049</v>
      </c>
      <c r="B93" s="29"/>
      <c r="C93" s="29" t="s">
        <v>2</v>
      </c>
      <c r="D93" s="29" t="s">
        <v>398</v>
      </c>
      <c r="E93" s="29">
        <v>2210</v>
      </c>
      <c r="F93" s="29" t="s">
        <v>1</v>
      </c>
      <c r="G93" s="29" t="s">
        <v>24</v>
      </c>
      <c r="H93" s="29"/>
      <c r="I93" s="29"/>
      <c r="J93" s="29" t="s">
        <v>23</v>
      </c>
      <c r="K93" s="29" t="s">
        <v>206</v>
      </c>
      <c r="L93" s="29" t="s">
        <v>206</v>
      </c>
      <c r="M93" s="29"/>
      <c r="N93" s="29" t="s">
        <v>92</v>
      </c>
      <c r="O93" s="29">
        <v>25000</v>
      </c>
      <c r="P93" s="29"/>
      <c r="Q93" s="29" t="s">
        <v>108</v>
      </c>
      <c r="R93" s="29" t="s">
        <v>106</v>
      </c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>
        <v>25000</v>
      </c>
      <c r="BG93" s="29"/>
    </row>
    <row r="94" spans="1:59" ht="15">
      <c r="A94" s="29" t="s">
        <v>2049</v>
      </c>
      <c r="B94" s="29"/>
      <c r="C94" s="29" t="s">
        <v>2</v>
      </c>
      <c r="D94" s="29" t="s">
        <v>399</v>
      </c>
      <c r="E94" s="29">
        <v>2210</v>
      </c>
      <c r="F94" s="29" t="s">
        <v>1</v>
      </c>
      <c r="G94" s="29" t="s">
        <v>24</v>
      </c>
      <c r="H94" s="29"/>
      <c r="I94" s="29"/>
      <c r="J94" s="29" t="s">
        <v>23</v>
      </c>
      <c r="K94" s="29" t="s">
        <v>206</v>
      </c>
      <c r="L94" s="29" t="s">
        <v>206</v>
      </c>
      <c r="M94" s="29"/>
      <c r="N94" s="29" t="s">
        <v>92</v>
      </c>
      <c r="O94" s="29">
        <v>25040</v>
      </c>
      <c r="P94" s="29"/>
      <c r="Q94" s="29" t="s">
        <v>108</v>
      </c>
      <c r="R94" s="29" t="s">
        <v>106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>
        <v>25040</v>
      </c>
      <c r="BG94" s="29"/>
    </row>
    <row r="95" spans="1:59" ht="15">
      <c r="A95" s="29" t="s">
        <v>2049</v>
      </c>
      <c r="B95" s="29"/>
      <c r="C95" s="29" t="s">
        <v>2</v>
      </c>
      <c r="D95" s="29" t="s">
        <v>400</v>
      </c>
      <c r="E95" s="29">
        <v>2210</v>
      </c>
      <c r="F95" s="29" t="s">
        <v>1</v>
      </c>
      <c r="G95" s="29" t="s">
        <v>24</v>
      </c>
      <c r="H95" s="29"/>
      <c r="I95" s="29"/>
      <c r="J95" s="29" t="s">
        <v>23</v>
      </c>
      <c r="K95" s="29" t="s">
        <v>197</v>
      </c>
      <c r="L95" s="29" t="s">
        <v>197</v>
      </c>
      <c r="M95" s="29"/>
      <c r="N95" s="29" t="s">
        <v>92</v>
      </c>
      <c r="O95" s="29">
        <v>27200</v>
      </c>
      <c r="P95" s="29"/>
      <c r="Q95" s="29" t="s">
        <v>108</v>
      </c>
      <c r="R95" s="29">
        <v>450434</v>
      </c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>
        <v>27200</v>
      </c>
      <c r="BG95" s="29"/>
    </row>
    <row r="96" spans="1:59" ht="15">
      <c r="A96" s="29" t="s">
        <v>2049</v>
      </c>
      <c r="B96" s="29"/>
      <c r="C96" s="29" t="s">
        <v>2</v>
      </c>
      <c r="D96" s="29" t="s">
        <v>401</v>
      </c>
      <c r="E96" s="29">
        <v>2210</v>
      </c>
      <c r="F96" s="29" t="s">
        <v>1</v>
      </c>
      <c r="G96" s="29" t="s">
        <v>24</v>
      </c>
      <c r="H96" s="29"/>
      <c r="I96" s="29"/>
      <c r="J96" s="29" t="s">
        <v>23</v>
      </c>
      <c r="K96" s="29"/>
      <c r="L96" s="29" t="s">
        <v>135</v>
      </c>
      <c r="M96" s="29"/>
      <c r="N96" s="29" t="s">
        <v>99</v>
      </c>
      <c r="O96" s="29">
        <v>25040</v>
      </c>
      <c r="P96" s="29"/>
      <c r="Q96" s="29" t="s">
        <v>108</v>
      </c>
      <c r="R96" s="29" t="s">
        <v>402</v>
      </c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>
        <v>25040</v>
      </c>
      <c r="BG96" s="29"/>
    </row>
    <row r="97" spans="1:59" ht="15">
      <c r="A97" s="29" t="s">
        <v>2049</v>
      </c>
      <c r="B97" s="29"/>
      <c r="C97" s="29" t="s">
        <v>2</v>
      </c>
      <c r="D97" s="29" t="s">
        <v>403</v>
      </c>
      <c r="E97" s="29">
        <v>2210</v>
      </c>
      <c r="F97" s="29" t="s">
        <v>1</v>
      </c>
      <c r="G97" s="29" t="s">
        <v>24</v>
      </c>
      <c r="H97" s="29"/>
      <c r="I97" s="29"/>
      <c r="J97" s="29" t="s">
        <v>23</v>
      </c>
      <c r="K97" s="29"/>
      <c r="L97" s="29" t="s">
        <v>2063</v>
      </c>
      <c r="M97" s="29"/>
      <c r="N97" s="29" t="s">
        <v>99</v>
      </c>
      <c r="O97" s="29">
        <v>26020</v>
      </c>
      <c r="P97" s="29"/>
      <c r="Q97" s="29" t="s">
        <v>108</v>
      </c>
      <c r="R97" s="29" t="s">
        <v>404</v>
      </c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>
        <v>26020</v>
      </c>
      <c r="BG97" s="29"/>
    </row>
    <row r="98" spans="1:59" ht="15">
      <c r="A98" s="29" t="s">
        <v>2049</v>
      </c>
      <c r="B98" s="29"/>
      <c r="C98" s="29" t="s">
        <v>2</v>
      </c>
      <c r="D98" s="29" t="s">
        <v>405</v>
      </c>
      <c r="E98" s="29">
        <v>2210</v>
      </c>
      <c r="F98" s="29" t="s">
        <v>1</v>
      </c>
      <c r="G98" s="29" t="s">
        <v>24</v>
      </c>
      <c r="H98" s="29"/>
      <c r="I98" s="29"/>
      <c r="J98" s="29" t="s">
        <v>23</v>
      </c>
      <c r="K98" s="29" t="s">
        <v>203</v>
      </c>
      <c r="L98" s="29" t="s">
        <v>203</v>
      </c>
      <c r="M98" s="29"/>
      <c r="N98" s="29" t="s">
        <v>92</v>
      </c>
      <c r="O98" s="29">
        <v>23590</v>
      </c>
      <c r="P98" s="29"/>
      <c r="Q98" s="29" t="s">
        <v>108</v>
      </c>
      <c r="R98" s="29" t="s">
        <v>406</v>
      </c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>
        <v>23590</v>
      </c>
      <c r="BG98" s="29"/>
    </row>
    <row r="99" spans="1:59" ht="15">
      <c r="A99" s="29" t="s">
        <v>2049</v>
      </c>
      <c r="B99" s="29"/>
      <c r="C99" s="29" t="s">
        <v>2</v>
      </c>
      <c r="D99" s="29" t="s">
        <v>407</v>
      </c>
      <c r="E99" s="29">
        <v>2210</v>
      </c>
      <c r="F99" s="29" t="s">
        <v>1</v>
      </c>
      <c r="G99" s="29" t="s">
        <v>24</v>
      </c>
      <c r="H99" s="29"/>
      <c r="I99" s="29"/>
      <c r="J99" s="29" t="s">
        <v>23</v>
      </c>
      <c r="K99" s="29"/>
      <c r="L99" s="29" t="s">
        <v>2063</v>
      </c>
      <c r="M99" s="29"/>
      <c r="N99" s="29" t="s">
        <v>99</v>
      </c>
      <c r="O99" s="29">
        <v>24980</v>
      </c>
      <c r="P99" s="29"/>
      <c r="Q99" s="29" t="s">
        <v>108</v>
      </c>
      <c r="R99" s="29" t="s">
        <v>408</v>
      </c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>
        <v>24980</v>
      </c>
      <c r="BG99" s="29"/>
    </row>
    <row r="100" spans="1:59" ht="15">
      <c r="A100" s="29" t="s">
        <v>2049</v>
      </c>
      <c r="B100" s="29"/>
      <c r="C100" s="29" t="s">
        <v>2</v>
      </c>
      <c r="D100" s="29" t="s">
        <v>409</v>
      </c>
      <c r="E100" s="29">
        <v>2210</v>
      </c>
      <c r="F100" s="29" t="s">
        <v>1</v>
      </c>
      <c r="G100" s="29" t="s">
        <v>24</v>
      </c>
      <c r="H100" s="29"/>
      <c r="I100" s="29"/>
      <c r="J100" s="29" t="s">
        <v>23</v>
      </c>
      <c r="K100" s="29" t="s">
        <v>202</v>
      </c>
      <c r="L100" s="29" t="s">
        <v>202</v>
      </c>
      <c r="M100" s="29"/>
      <c r="N100" s="29" t="s">
        <v>92</v>
      </c>
      <c r="O100" s="29">
        <v>3120</v>
      </c>
      <c r="P100" s="29"/>
      <c r="Q100" s="29" t="s">
        <v>108</v>
      </c>
      <c r="R100" s="29" t="s">
        <v>410</v>
      </c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>
        <v>3120</v>
      </c>
      <c r="BG100" s="29"/>
    </row>
    <row r="101" spans="1:59" ht="15">
      <c r="A101" s="29" t="s">
        <v>2049</v>
      </c>
      <c r="B101" s="29"/>
      <c r="C101" s="29" t="s">
        <v>2</v>
      </c>
      <c r="D101" s="29" t="s">
        <v>411</v>
      </c>
      <c r="E101" s="29">
        <v>2210</v>
      </c>
      <c r="F101" s="29" t="s">
        <v>1</v>
      </c>
      <c r="G101" s="29" t="s">
        <v>24</v>
      </c>
      <c r="H101" s="29"/>
      <c r="I101" s="29"/>
      <c r="J101" s="29" t="s">
        <v>23</v>
      </c>
      <c r="K101" s="29" t="s">
        <v>197</v>
      </c>
      <c r="L101" s="29" t="s">
        <v>197</v>
      </c>
      <c r="M101" s="29"/>
      <c r="N101" s="29" t="s">
        <v>92</v>
      </c>
      <c r="O101" s="29">
        <v>27120</v>
      </c>
      <c r="P101" s="29"/>
      <c r="Q101" s="29" t="s">
        <v>108</v>
      </c>
      <c r="R101" s="29">
        <v>450436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>
        <v>27120</v>
      </c>
      <c r="BG101" s="29"/>
    </row>
    <row r="102" spans="1:59" ht="15">
      <c r="A102" s="29" t="s">
        <v>2049</v>
      </c>
      <c r="B102" s="29"/>
      <c r="C102" s="29" t="s">
        <v>2</v>
      </c>
      <c r="D102" s="29" t="s">
        <v>412</v>
      </c>
      <c r="E102" s="29">
        <v>2210</v>
      </c>
      <c r="F102" s="29" t="s">
        <v>1</v>
      </c>
      <c r="G102" s="29" t="s">
        <v>24</v>
      </c>
      <c r="H102" s="29"/>
      <c r="I102" s="29"/>
      <c r="J102" s="29" t="s">
        <v>23</v>
      </c>
      <c r="K102" s="29" t="s">
        <v>197</v>
      </c>
      <c r="L102" s="29" t="s">
        <v>197</v>
      </c>
      <c r="M102" s="29"/>
      <c r="N102" s="29" t="s">
        <v>92</v>
      </c>
      <c r="O102" s="29">
        <v>27320</v>
      </c>
      <c r="P102" s="29"/>
      <c r="Q102" s="29" t="s">
        <v>108</v>
      </c>
      <c r="R102" s="29">
        <v>450400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>
        <v>27320</v>
      </c>
      <c r="BG102" s="29"/>
    </row>
    <row r="103" spans="1:59" ht="15">
      <c r="A103" s="29" t="s">
        <v>2049</v>
      </c>
      <c r="B103" s="29"/>
      <c r="C103" s="29" t="s">
        <v>2</v>
      </c>
      <c r="D103" s="29" t="s">
        <v>413</v>
      </c>
      <c r="E103" s="29">
        <v>2210</v>
      </c>
      <c r="F103" s="29" t="s">
        <v>1</v>
      </c>
      <c r="G103" s="29" t="s">
        <v>24</v>
      </c>
      <c r="H103" s="29"/>
      <c r="I103" s="29"/>
      <c r="J103" s="29" t="s">
        <v>23</v>
      </c>
      <c r="K103" s="29" t="s">
        <v>202</v>
      </c>
      <c r="L103" s="29" t="s">
        <v>202</v>
      </c>
      <c r="M103" s="29"/>
      <c r="N103" s="29" t="s">
        <v>92</v>
      </c>
      <c r="O103" s="29">
        <v>22260</v>
      </c>
      <c r="P103" s="29"/>
      <c r="Q103" s="29" t="s">
        <v>108</v>
      </c>
      <c r="R103" s="29" t="s">
        <v>414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>
        <v>22260</v>
      </c>
      <c r="BG103" s="29"/>
    </row>
    <row r="104" spans="1:59" ht="15">
      <c r="A104" s="29" t="s">
        <v>2049</v>
      </c>
      <c r="B104" s="29"/>
      <c r="C104" s="29" t="s">
        <v>2</v>
      </c>
      <c r="D104" s="29" t="s">
        <v>415</v>
      </c>
      <c r="E104" s="29">
        <v>4510</v>
      </c>
      <c r="F104" s="29" t="s">
        <v>1</v>
      </c>
      <c r="G104" s="29" t="s">
        <v>24</v>
      </c>
      <c r="H104" s="29"/>
      <c r="I104" s="29"/>
      <c r="J104" s="29" t="s">
        <v>23</v>
      </c>
      <c r="K104" s="29" t="s">
        <v>202</v>
      </c>
      <c r="L104" s="29" t="s">
        <v>202</v>
      </c>
      <c r="M104" s="29"/>
      <c r="N104" s="29" t="s">
        <v>92</v>
      </c>
      <c r="O104" s="29">
        <v>13180</v>
      </c>
      <c r="P104" s="29"/>
      <c r="Q104" s="29" t="s">
        <v>108</v>
      </c>
      <c r="R104" s="29" t="s">
        <v>416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>
        <v>13180</v>
      </c>
      <c r="BG104" s="29"/>
    </row>
    <row r="105" spans="1:59" ht="15">
      <c r="A105" s="29" t="s">
        <v>2049</v>
      </c>
      <c r="B105" s="29"/>
      <c r="C105" s="29" t="s">
        <v>2</v>
      </c>
      <c r="D105" s="29" t="s">
        <v>417</v>
      </c>
      <c r="E105" s="29">
        <v>2210</v>
      </c>
      <c r="F105" s="29" t="s">
        <v>1</v>
      </c>
      <c r="G105" s="29" t="s">
        <v>24</v>
      </c>
      <c r="H105" s="29"/>
      <c r="I105" s="29"/>
      <c r="J105" s="29" t="s">
        <v>23</v>
      </c>
      <c r="K105" s="29" t="s">
        <v>197</v>
      </c>
      <c r="L105" s="29" t="s">
        <v>197</v>
      </c>
      <c r="M105" s="29"/>
      <c r="N105" s="29" t="s">
        <v>92</v>
      </c>
      <c r="O105" s="29">
        <v>27200</v>
      </c>
      <c r="P105" s="29"/>
      <c r="Q105" s="29" t="s">
        <v>108</v>
      </c>
      <c r="R105" s="29">
        <v>495872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>
        <v>27200</v>
      </c>
      <c r="BG105" s="29"/>
    </row>
    <row r="106" spans="1:59" ht="15">
      <c r="A106" s="29" t="s">
        <v>2049</v>
      </c>
      <c r="B106" s="29"/>
      <c r="C106" s="29" t="s">
        <v>2</v>
      </c>
      <c r="D106" s="29" t="s">
        <v>418</v>
      </c>
      <c r="E106" s="29">
        <v>2210</v>
      </c>
      <c r="F106" s="29" t="s">
        <v>1</v>
      </c>
      <c r="G106" s="29" t="s">
        <v>24</v>
      </c>
      <c r="H106" s="29"/>
      <c r="I106" s="29"/>
      <c r="J106" s="29" t="s">
        <v>23</v>
      </c>
      <c r="K106" s="29" t="s">
        <v>202</v>
      </c>
      <c r="L106" s="29" t="s">
        <v>202</v>
      </c>
      <c r="M106" s="29"/>
      <c r="N106" s="29" t="s">
        <v>92</v>
      </c>
      <c r="O106" s="29">
        <v>25280</v>
      </c>
      <c r="P106" s="29"/>
      <c r="Q106" s="29" t="s">
        <v>108</v>
      </c>
      <c r="R106" s="29" t="s">
        <v>419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>
        <v>25280</v>
      </c>
      <c r="BG106" s="29"/>
    </row>
    <row r="107" spans="1:59" ht="15">
      <c r="A107" s="29" t="s">
        <v>2049</v>
      </c>
      <c r="B107" s="29"/>
      <c r="C107" s="29" t="s">
        <v>2</v>
      </c>
      <c r="D107" s="29" t="s">
        <v>420</v>
      </c>
      <c r="E107" s="29">
        <v>2210</v>
      </c>
      <c r="F107" s="29" t="s">
        <v>1</v>
      </c>
      <c r="G107" s="29" t="s">
        <v>24</v>
      </c>
      <c r="H107" s="29"/>
      <c r="I107" s="29"/>
      <c r="J107" s="29" t="s">
        <v>23</v>
      </c>
      <c r="K107" s="29" t="s">
        <v>204</v>
      </c>
      <c r="L107" s="29" t="s">
        <v>204</v>
      </c>
      <c r="M107" s="29"/>
      <c r="N107" s="29" t="s">
        <v>92</v>
      </c>
      <c r="O107" s="29">
        <v>22460</v>
      </c>
      <c r="P107" s="29"/>
      <c r="Q107" s="29" t="s">
        <v>108</v>
      </c>
      <c r="R107" s="29" t="s">
        <v>421</v>
      </c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>
        <v>22460</v>
      </c>
      <c r="BG107" s="29"/>
    </row>
    <row r="108" spans="1:59" ht="15">
      <c r="A108" s="29" t="s">
        <v>2049</v>
      </c>
      <c r="B108" s="29"/>
      <c r="C108" s="29" t="s">
        <v>2</v>
      </c>
      <c r="D108" s="29" t="s">
        <v>422</v>
      </c>
      <c r="E108" s="29">
        <v>2210</v>
      </c>
      <c r="F108" s="29" t="s">
        <v>1</v>
      </c>
      <c r="G108" s="29" t="s">
        <v>24</v>
      </c>
      <c r="H108" s="29"/>
      <c r="I108" s="29"/>
      <c r="J108" s="29" t="s">
        <v>23</v>
      </c>
      <c r="K108" s="29" t="s">
        <v>197</v>
      </c>
      <c r="L108" s="29" t="s">
        <v>197</v>
      </c>
      <c r="M108" s="29"/>
      <c r="N108" s="29" t="s">
        <v>92</v>
      </c>
      <c r="O108" s="29">
        <v>27820</v>
      </c>
      <c r="P108" s="29"/>
      <c r="Q108" s="29" t="s">
        <v>108</v>
      </c>
      <c r="R108" s="29">
        <v>450439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>
        <v>27820</v>
      </c>
      <c r="BG108" s="29"/>
    </row>
    <row r="109" spans="1:59" ht="15">
      <c r="A109" s="29" t="s">
        <v>2049</v>
      </c>
      <c r="B109" s="29"/>
      <c r="C109" s="29" t="s">
        <v>2</v>
      </c>
      <c r="D109" s="29" t="s">
        <v>423</v>
      </c>
      <c r="E109" s="29">
        <v>2210</v>
      </c>
      <c r="F109" s="29" t="s">
        <v>1</v>
      </c>
      <c r="G109" s="29" t="s">
        <v>24</v>
      </c>
      <c r="H109" s="29"/>
      <c r="I109" s="29"/>
      <c r="J109" s="29" t="s">
        <v>23</v>
      </c>
      <c r="K109" s="29"/>
      <c r="L109" s="29" t="s">
        <v>109</v>
      </c>
      <c r="M109" s="29"/>
      <c r="N109" s="29" t="s">
        <v>99</v>
      </c>
      <c r="O109" s="29">
        <v>23530</v>
      </c>
      <c r="P109" s="29"/>
      <c r="Q109" s="29" t="s">
        <v>108</v>
      </c>
      <c r="R109" s="29" t="s">
        <v>424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>
        <v>23530</v>
      </c>
      <c r="BG109" s="29"/>
    </row>
    <row r="110" spans="1:59" ht="15">
      <c r="A110" s="29" t="s">
        <v>2049</v>
      </c>
      <c r="B110" s="29"/>
      <c r="C110" s="29" t="s">
        <v>2</v>
      </c>
      <c r="D110" s="29" t="s">
        <v>425</v>
      </c>
      <c r="E110" s="29">
        <v>2210</v>
      </c>
      <c r="F110" s="29" t="s">
        <v>1</v>
      </c>
      <c r="G110" s="29" t="s">
        <v>24</v>
      </c>
      <c r="H110" s="29"/>
      <c r="I110" s="29"/>
      <c r="J110" s="29" t="s">
        <v>23</v>
      </c>
      <c r="K110" s="29" t="s">
        <v>197</v>
      </c>
      <c r="L110" s="29" t="s">
        <v>197</v>
      </c>
      <c r="M110" s="29"/>
      <c r="N110" s="29" t="s">
        <v>92</v>
      </c>
      <c r="O110" s="29">
        <v>27260</v>
      </c>
      <c r="P110" s="29"/>
      <c r="Q110" s="29" t="s">
        <v>108</v>
      </c>
      <c r="R110" s="29">
        <v>450440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>
        <v>27260</v>
      </c>
      <c r="BG110" s="29"/>
    </row>
    <row r="111" spans="1:59" ht="15">
      <c r="A111" s="29" t="s">
        <v>2049</v>
      </c>
      <c r="B111" s="29"/>
      <c r="C111" s="29" t="s">
        <v>2</v>
      </c>
      <c r="D111" s="29" t="s">
        <v>426</v>
      </c>
      <c r="E111" s="29">
        <v>2210</v>
      </c>
      <c r="F111" s="29" t="s">
        <v>1</v>
      </c>
      <c r="G111" s="29" t="s">
        <v>24</v>
      </c>
      <c r="H111" s="29"/>
      <c r="I111" s="29"/>
      <c r="J111" s="29" t="s">
        <v>23</v>
      </c>
      <c r="K111" s="29" t="s">
        <v>202</v>
      </c>
      <c r="L111" s="29" t="s">
        <v>202</v>
      </c>
      <c r="M111" s="29"/>
      <c r="N111" s="29" t="s">
        <v>92</v>
      </c>
      <c r="O111" s="29">
        <v>25990</v>
      </c>
      <c r="P111" s="29"/>
      <c r="Q111" s="29" t="s">
        <v>108</v>
      </c>
      <c r="R111" s="29">
        <v>501721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>
        <v>25990</v>
      </c>
      <c r="BG111" s="29"/>
    </row>
    <row r="112" spans="1:59" ht="15">
      <c r="A112" s="29" t="s">
        <v>2049</v>
      </c>
      <c r="B112" s="29"/>
      <c r="C112" s="29" t="s">
        <v>2</v>
      </c>
      <c r="D112" s="29" t="s">
        <v>427</v>
      </c>
      <c r="E112" s="29">
        <v>2210</v>
      </c>
      <c r="F112" s="29" t="s">
        <v>1</v>
      </c>
      <c r="G112" s="29" t="s">
        <v>24</v>
      </c>
      <c r="H112" s="29"/>
      <c r="I112" s="29"/>
      <c r="J112" s="29" t="s">
        <v>23</v>
      </c>
      <c r="K112" s="29" t="s">
        <v>197</v>
      </c>
      <c r="L112" s="29" t="s">
        <v>197</v>
      </c>
      <c r="M112" s="29"/>
      <c r="N112" s="29" t="s">
        <v>92</v>
      </c>
      <c r="O112" s="29">
        <v>27120</v>
      </c>
      <c r="P112" s="29"/>
      <c r="Q112" s="29" t="s">
        <v>108</v>
      </c>
      <c r="R112" s="29">
        <v>450392</v>
      </c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>
        <v>27120</v>
      </c>
      <c r="BG112" s="29"/>
    </row>
    <row r="113" spans="1:59" ht="15">
      <c r="A113" s="29" t="s">
        <v>2049</v>
      </c>
      <c r="B113" s="29"/>
      <c r="C113" s="29" t="s">
        <v>2</v>
      </c>
      <c r="D113" s="29" t="s">
        <v>428</v>
      </c>
      <c r="E113" s="29">
        <v>2210</v>
      </c>
      <c r="F113" s="29" t="s">
        <v>1</v>
      </c>
      <c r="G113" s="29" t="s">
        <v>24</v>
      </c>
      <c r="H113" s="29"/>
      <c r="I113" s="29"/>
      <c r="J113" s="29" t="s">
        <v>23</v>
      </c>
      <c r="K113" s="29" t="s">
        <v>202</v>
      </c>
      <c r="L113" s="29" t="s">
        <v>202</v>
      </c>
      <c r="M113" s="29"/>
      <c r="N113" s="29" t="s">
        <v>92</v>
      </c>
      <c r="O113" s="29">
        <v>25220</v>
      </c>
      <c r="P113" s="29"/>
      <c r="Q113" s="29" t="s">
        <v>108</v>
      </c>
      <c r="R113" s="29" t="s">
        <v>429</v>
      </c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>
        <v>25220</v>
      </c>
      <c r="BG113" s="29"/>
    </row>
    <row r="114" spans="1:59" ht="15">
      <c r="A114" s="29" t="s">
        <v>2049</v>
      </c>
      <c r="B114" s="29"/>
      <c r="C114" s="29" t="s">
        <v>2</v>
      </c>
      <c r="D114" s="29" t="s">
        <v>430</v>
      </c>
      <c r="E114" s="29">
        <v>2210</v>
      </c>
      <c r="F114" s="29" t="s">
        <v>1</v>
      </c>
      <c r="G114" s="29" t="s">
        <v>24</v>
      </c>
      <c r="H114" s="29"/>
      <c r="I114" s="29"/>
      <c r="J114" s="29" t="s">
        <v>23</v>
      </c>
      <c r="K114" s="29" t="s">
        <v>202</v>
      </c>
      <c r="L114" s="29" t="s">
        <v>202</v>
      </c>
      <c r="M114" s="29"/>
      <c r="N114" s="29" t="s">
        <v>92</v>
      </c>
      <c r="O114" s="29">
        <v>22560</v>
      </c>
      <c r="P114" s="29"/>
      <c r="Q114" s="29" t="s">
        <v>108</v>
      </c>
      <c r="R114" s="29" t="s">
        <v>431</v>
      </c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>
        <v>22560</v>
      </c>
      <c r="BG114" s="29"/>
    </row>
    <row r="115" spans="1:59" ht="15">
      <c r="A115" s="29" t="s">
        <v>2049</v>
      </c>
      <c r="B115" s="29"/>
      <c r="C115" s="29" t="s">
        <v>2</v>
      </c>
      <c r="D115" s="29" t="s">
        <v>432</v>
      </c>
      <c r="E115" s="29">
        <v>2210</v>
      </c>
      <c r="F115" s="29" t="s">
        <v>1</v>
      </c>
      <c r="G115" s="29" t="s">
        <v>24</v>
      </c>
      <c r="H115" s="29"/>
      <c r="I115" s="29"/>
      <c r="J115" s="29" t="s">
        <v>23</v>
      </c>
      <c r="K115" s="29" t="s">
        <v>197</v>
      </c>
      <c r="L115" s="29" t="s">
        <v>197</v>
      </c>
      <c r="M115" s="29"/>
      <c r="N115" s="29" t="s">
        <v>92</v>
      </c>
      <c r="O115" s="29">
        <v>27300</v>
      </c>
      <c r="P115" s="29"/>
      <c r="Q115" s="29" t="s">
        <v>108</v>
      </c>
      <c r="R115" s="29">
        <v>450391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>
        <v>27300</v>
      </c>
      <c r="BG115" s="29"/>
    </row>
    <row r="116" spans="1:59" ht="15">
      <c r="A116" s="29" t="s">
        <v>2049</v>
      </c>
      <c r="B116" s="29"/>
      <c r="C116" s="29" t="s">
        <v>2</v>
      </c>
      <c r="D116" s="29" t="s">
        <v>433</v>
      </c>
      <c r="E116" s="29">
        <v>2210</v>
      </c>
      <c r="F116" s="29" t="s">
        <v>1</v>
      </c>
      <c r="G116" s="29" t="s">
        <v>24</v>
      </c>
      <c r="H116" s="29"/>
      <c r="I116" s="29"/>
      <c r="J116" s="29" t="s">
        <v>23</v>
      </c>
      <c r="K116" s="29" t="s">
        <v>197</v>
      </c>
      <c r="L116" s="29" t="s">
        <v>197</v>
      </c>
      <c r="M116" s="29"/>
      <c r="N116" s="29" t="s">
        <v>92</v>
      </c>
      <c r="O116" s="29">
        <v>27200</v>
      </c>
      <c r="P116" s="29"/>
      <c r="Q116" s="29" t="s">
        <v>108</v>
      </c>
      <c r="R116" s="29">
        <v>450382</v>
      </c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>
        <v>27200</v>
      </c>
      <c r="BG116" s="29"/>
    </row>
    <row r="117" spans="1:59" ht="15">
      <c r="A117" s="29" t="s">
        <v>2049</v>
      </c>
      <c r="B117" s="29"/>
      <c r="C117" s="29" t="s">
        <v>2</v>
      </c>
      <c r="D117" s="29" t="s">
        <v>434</v>
      </c>
      <c r="E117" s="29">
        <v>2210</v>
      </c>
      <c r="F117" s="29" t="s">
        <v>1</v>
      </c>
      <c r="G117" s="29" t="s">
        <v>24</v>
      </c>
      <c r="H117" s="29"/>
      <c r="I117" s="29"/>
      <c r="J117" s="29" t="s">
        <v>23</v>
      </c>
      <c r="K117" s="29" t="s">
        <v>200</v>
      </c>
      <c r="L117" s="29" t="s">
        <v>200</v>
      </c>
      <c r="M117" s="29"/>
      <c r="N117" s="29" t="s">
        <v>92</v>
      </c>
      <c r="O117" s="29">
        <v>26320</v>
      </c>
      <c r="P117" s="29"/>
      <c r="Q117" s="29" t="s">
        <v>108</v>
      </c>
      <c r="R117" s="29" t="s">
        <v>435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>
        <v>26320</v>
      </c>
      <c r="BG117" s="29"/>
    </row>
    <row r="118" spans="1:59" ht="15">
      <c r="A118" s="29" t="s">
        <v>2049</v>
      </c>
      <c r="B118" s="29"/>
      <c r="C118" s="29" t="s">
        <v>2</v>
      </c>
      <c r="D118" s="29" t="s">
        <v>436</v>
      </c>
      <c r="E118" s="29">
        <v>2210</v>
      </c>
      <c r="F118" s="29" t="s">
        <v>1</v>
      </c>
      <c r="G118" s="29" t="s">
        <v>24</v>
      </c>
      <c r="H118" s="29"/>
      <c r="I118" s="29"/>
      <c r="J118" s="29" t="s">
        <v>23</v>
      </c>
      <c r="K118" s="29"/>
      <c r="L118" s="29" t="s">
        <v>193</v>
      </c>
      <c r="M118" s="29"/>
      <c r="N118" s="29" t="s">
        <v>99</v>
      </c>
      <c r="O118" s="29">
        <v>27340</v>
      </c>
      <c r="P118" s="29"/>
      <c r="Q118" s="29" t="s">
        <v>108</v>
      </c>
      <c r="R118" s="29" t="s">
        <v>437</v>
      </c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>
        <v>27340</v>
      </c>
      <c r="BG118" s="29"/>
    </row>
    <row r="119" spans="1:59" ht="15">
      <c r="A119" s="29" t="s">
        <v>2049</v>
      </c>
      <c r="B119" s="29"/>
      <c r="C119" s="29" t="s">
        <v>2</v>
      </c>
      <c r="D119" s="29" t="s">
        <v>438</v>
      </c>
      <c r="E119" s="29">
        <v>2210</v>
      </c>
      <c r="F119" s="29" t="s">
        <v>1</v>
      </c>
      <c r="G119" s="29" t="s">
        <v>24</v>
      </c>
      <c r="H119" s="29"/>
      <c r="I119" s="29"/>
      <c r="J119" s="29" t="s">
        <v>23</v>
      </c>
      <c r="K119" s="29"/>
      <c r="L119" s="29" t="s">
        <v>2063</v>
      </c>
      <c r="M119" s="29"/>
      <c r="N119" s="29" t="s">
        <v>99</v>
      </c>
      <c r="O119" s="29">
        <v>8060.0000000000009</v>
      </c>
      <c r="P119" s="29"/>
      <c r="Q119" s="29" t="s">
        <v>108</v>
      </c>
      <c r="R119" s="29" t="s">
        <v>439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>
        <v>8060.0000000000009</v>
      </c>
      <c r="BG119" s="29"/>
    </row>
    <row r="120" spans="1:59" ht="15">
      <c r="A120" s="29" t="s">
        <v>2049</v>
      </c>
      <c r="B120" s="29"/>
      <c r="C120" s="29" t="s">
        <v>2</v>
      </c>
      <c r="D120" s="29" t="s">
        <v>440</v>
      </c>
      <c r="E120" s="29">
        <v>2210</v>
      </c>
      <c r="F120" s="29" t="s">
        <v>1</v>
      </c>
      <c r="G120" s="29" t="s">
        <v>24</v>
      </c>
      <c r="H120" s="29"/>
      <c r="I120" s="29"/>
      <c r="J120" s="29" t="s">
        <v>23</v>
      </c>
      <c r="K120" s="29"/>
      <c r="L120" s="29" t="s">
        <v>109</v>
      </c>
      <c r="M120" s="29"/>
      <c r="N120" s="29" t="s">
        <v>99</v>
      </c>
      <c r="O120" s="29">
        <v>23500</v>
      </c>
      <c r="P120" s="29"/>
      <c r="Q120" s="29" t="s">
        <v>108</v>
      </c>
      <c r="R120" s="29" t="s">
        <v>441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>
        <v>23500</v>
      </c>
      <c r="BG120" s="29"/>
    </row>
    <row r="121" spans="1:59" ht="15">
      <c r="A121" s="29" t="s">
        <v>2049</v>
      </c>
      <c r="B121" s="29"/>
      <c r="C121" s="29" t="s">
        <v>2</v>
      </c>
      <c r="D121" s="29" t="s">
        <v>442</v>
      </c>
      <c r="E121" s="29">
        <v>2210</v>
      </c>
      <c r="F121" s="29" t="s">
        <v>1</v>
      </c>
      <c r="G121" s="29" t="s">
        <v>24</v>
      </c>
      <c r="H121" s="29"/>
      <c r="I121" s="29"/>
      <c r="J121" s="29" t="s">
        <v>23</v>
      </c>
      <c r="K121" s="29" t="s">
        <v>202</v>
      </c>
      <c r="L121" s="29" t="s">
        <v>202</v>
      </c>
      <c r="M121" s="29"/>
      <c r="N121" s="29" t="s">
        <v>92</v>
      </c>
      <c r="O121" s="29">
        <v>25230</v>
      </c>
      <c r="P121" s="29"/>
      <c r="Q121" s="29" t="s">
        <v>108</v>
      </c>
      <c r="R121" s="29" t="s">
        <v>443</v>
      </c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>
        <v>25230</v>
      </c>
      <c r="BG121" s="29"/>
    </row>
    <row r="122" spans="1:59" ht="15">
      <c r="A122" s="29" t="s">
        <v>2049</v>
      </c>
      <c r="B122" s="29"/>
      <c r="C122" s="29" t="s">
        <v>2</v>
      </c>
      <c r="D122" s="29" t="s">
        <v>444</v>
      </c>
      <c r="E122" s="29">
        <v>2210</v>
      </c>
      <c r="F122" s="29" t="s">
        <v>1</v>
      </c>
      <c r="G122" s="29" t="s">
        <v>24</v>
      </c>
      <c r="H122" s="29"/>
      <c r="I122" s="29"/>
      <c r="J122" s="29" t="s">
        <v>23</v>
      </c>
      <c r="K122" s="29" t="s">
        <v>203</v>
      </c>
      <c r="L122" s="29" t="s">
        <v>203</v>
      </c>
      <c r="M122" s="29"/>
      <c r="N122" s="29" t="s">
        <v>92</v>
      </c>
      <c r="O122" s="29">
        <v>23490</v>
      </c>
      <c r="P122" s="29"/>
      <c r="Q122" s="29" t="s">
        <v>108</v>
      </c>
      <c r="R122" s="29" t="s">
        <v>445</v>
      </c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>
        <v>23490</v>
      </c>
      <c r="BG122" s="29"/>
    </row>
    <row r="123" spans="1:59" ht="15">
      <c r="A123" s="29" t="s">
        <v>2049</v>
      </c>
      <c r="B123" s="29"/>
      <c r="C123" s="29" t="s">
        <v>2</v>
      </c>
      <c r="D123" s="29" t="s">
        <v>446</v>
      </c>
      <c r="E123" s="29">
        <v>2210</v>
      </c>
      <c r="F123" s="29" t="s">
        <v>1</v>
      </c>
      <c r="G123" s="29" t="s">
        <v>24</v>
      </c>
      <c r="H123" s="29"/>
      <c r="I123" s="29"/>
      <c r="J123" s="29" t="s">
        <v>23</v>
      </c>
      <c r="K123" s="29" t="s">
        <v>200</v>
      </c>
      <c r="L123" s="29" t="s">
        <v>200</v>
      </c>
      <c r="M123" s="29"/>
      <c r="N123" s="29" t="s">
        <v>92</v>
      </c>
      <c r="O123" s="29">
        <v>26230</v>
      </c>
      <c r="P123" s="29"/>
      <c r="Q123" s="29" t="s">
        <v>108</v>
      </c>
      <c r="R123" s="29" t="s">
        <v>447</v>
      </c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>
        <v>26230</v>
      </c>
      <c r="BG123" s="29"/>
    </row>
    <row r="124" spans="1:59" ht="15">
      <c r="A124" s="29" t="s">
        <v>2049</v>
      </c>
      <c r="B124" s="29"/>
      <c r="C124" s="29" t="s">
        <v>2</v>
      </c>
      <c r="D124" s="29" t="s">
        <v>448</v>
      </c>
      <c r="E124" s="29">
        <v>2210</v>
      </c>
      <c r="F124" s="29" t="s">
        <v>1</v>
      </c>
      <c r="G124" s="29" t="s">
        <v>24</v>
      </c>
      <c r="H124" s="29"/>
      <c r="I124" s="29"/>
      <c r="J124" s="29" t="s">
        <v>23</v>
      </c>
      <c r="K124" s="29" t="s">
        <v>202</v>
      </c>
      <c r="L124" s="29" t="s">
        <v>202</v>
      </c>
      <c r="M124" s="29"/>
      <c r="N124" s="29" t="s">
        <v>92</v>
      </c>
      <c r="O124" s="29">
        <v>25230</v>
      </c>
      <c r="P124" s="29"/>
      <c r="Q124" s="29" t="s">
        <v>108</v>
      </c>
      <c r="R124" s="29" t="s">
        <v>449</v>
      </c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>
        <v>25230</v>
      </c>
      <c r="BG124" s="29"/>
    </row>
    <row r="125" spans="1:59" ht="15">
      <c r="A125" s="29" t="s">
        <v>2049</v>
      </c>
      <c r="B125" s="29"/>
      <c r="C125" s="29" t="s">
        <v>2</v>
      </c>
      <c r="D125" s="29" t="s">
        <v>450</v>
      </c>
      <c r="E125" s="29">
        <v>2210</v>
      </c>
      <c r="F125" s="29" t="s">
        <v>1</v>
      </c>
      <c r="G125" s="29" t="s">
        <v>24</v>
      </c>
      <c r="H125" s="29"/>
      <c r="I125" s="29"/>
      <c r="J125" s="29" t="s">
        <v>23</v>
      </c>
      <c r="K125" s="29"/>
      <c r="L125" s="29" t="s">
        <v>135</v>
      </c>
      <c r="M125" s="29"/>
      <c r="N125" s="29" t="s">
        <v>99</v>
      </c>
      <c r="O125" s="29">
        <v>25040</v>
      </c>
      <c r="P125" s="29"/>
      <c r="Q125" s="29" t="s">
        <v>108</v>
      </c>
      <c r="R125" s="29" t="s">
        <v>451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>
        <v>25040</v>
      </c>
      <c r="BG125" s="29"/>
    </row>
    <row r="126" spans="1:59" ht="15">
      <c r="A126" s="29" t="s">
        <v>2049</v>
      </c>
      <c r="B126" s="29"/>
      <c r="C126" s="29" t="s">
        <v>2</v>
      </c>
      <c r="D126" s="29" t="s">
        <v>452</v>
      </c>
      <c r="E126" s="29">
        <v>2210</v>
      </c>
      <c r="F126" s="29" t="s">
        <v>1</v>
      </c>
      <c r="G126" s="29" t="s">
        <v>24</v>
      </c>
      <c r="H126" s="29"/>
      <c r="I126" s="29"/>
      <c r="J126" s="29" t="s">
        <v>23</v>
      </c>
      <c r="K126" s="29" t="s">
        <v>202</v>
      </c>
      <c r="L126" s="29" t="s">
        <v>202</v>
      </c>
      <c r="M126" s="29"/>
      <c r="N126" s="29" t="s">
        <v>92</v>
      </c>
      <c r="O126" s="29">
        <v>25280</v>
      </c>
      <c r="P126" s="29"/>
      <c r="Q126" s="29" t="s">
        <v>108</v>
      </c>
      <c r="R126" s="29" t="s">
        <v>453</v>
      </c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>
        <v>25280</v>
      </c>
      <c r="BG126" s="29"/>
    </row>
    <row r="127" spans="1:59" ht="15">
      <c r="A127" s="29" t="s">
        <v>2049</v>
      </c>
      <c r="B127" s="29"/>
      <c r="C127" s="29" t="s">
        <v>2</v>
      </c>
      <c r="D127" s="29" t="s">
        <v>454</v>
      </c>
      <c r="E127" s="29">
        <v>2210</v>
      </c>
      <c r="F127" s="29" t="s">
        <v>1</v>
      </c>
      <c r="G127" s="29" t="s">
        <v>24</v>
      </c>
      <c r="H127" s="29"/>
      <c r="I127" s="29"/>
      <c r="J127" s="29" t="s">
        <v>23</v>
      </c>
      <c r="K127" s="29"/>
      <c r="L127" s="29" t="s">
        <v>193</v>
      </c>
      <c r="M127" s="29"/>
      <c r="N127" s="29" t="s">
        <v>99</v>
      </c>
      <c r="O127" s="29">
        <v>20250</v>
      </c>
      <c r="P127" s="29"/>
      <c r="Q127" s="29" t="s">
        <v>108</v>
      </c>
      <c r="R127" s="29" t="s">
        <v>455</v>
      </c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>
        <v>20250</v>
      </c>
      <c r="BG127" s="29"/>
    </row>
    <row r="128" spans="1:59" ht="15">
      <c r="A128" s="29" t="s">
        <v>2049</v>
      </c>
      <c r="B128" s="29"/>
      <c r="C128" s="29" t="s">
        <v>2</v>
      </c>
      <c r="D128" s="29" t="s">
        <v>456</v>
      </c>
      <c r="E128" s="29">
        <v>2210</v>
      </c>
      <c r="F128" s="29" t="s">
        <v>1</v>
      </c>
      <c r="G128" s="29" t="s">
        <v>24</v>
      </c>
      <c r="H128" s="29"/>
      <c r="I128" s="29"/>
      <c r="J128" s="29" t="s">
        <v>23</v>
      </c>
      <c r="K128" s="29" t="s">
        <v>202</v>
      </c>
      <c r="L128" s="29" t="s">
        <v>202</v>
      </c>
      <c r="M128" s="29"/>
      <c r="N128" s="29" t="s">
        <v>92</v>
      </c>
      <c r="O128" s="29">
        <v>6090</v>
      </c>
      <c r="P128" s="29"/>
      <c r="Q128" s="29" t="s">
        <v>108</v>
      </c>
      <c r="R128" s="29" t="s">
        <v>457</v>
      </c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>
        <v>6090</v>
      </c>
      <c r="BG128" s="29"/>
    </row>
    <row r="129" spans="1:59" ht="15">
      <c r="A129" s="29" t="s">
        <v>2049</v>
      </c>
      <c r="B129" s="29"/>
      <c r="C129" s="29" t="s">
        <v>2</v>
      </c>
      <c r="D129" s="29" t="s">
        <v>458</v>
      </c>
      <c r="E129" s="29">
        <v>2210</v>
      </c>
      <c r="F129" s="29" t="s">
        <v>1</v>
      </c>
      <c r="G129" s="29" t="s">
        <v>24</v>
      </c>
      <c r="H129" s="29"/>
      <c r="I129" s="29"/>
      <c r="J129" s="29" t="s">
        <v>23</v>
      </c>
      <c r="K129" s="29" t="s">
        <v>202</v>
      </c>
      <c r="L129" s="29" t="s">
        <v>202</v>
      </c>
      <c r="M129" s="29"/>
      <c r="N129" s="29" t="s">
        <v>92</v>
      </c>
      <c r="O129" s="29">
        <v>25250</v>
      </c>
      <c r="P129" s="29"/>
      <c r="Q129" s="29" t="s">
        <v>108</v>
      </c>
      <c r="R129" s="29" t="s">
        <v>459</v>
      </c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>
        <v>25250</v>
      </c>
      <c r="BG129" s="29"/>
    </row>
    <row r="130" spans="1:59" ht="15">
      <c r="A130" s="29" t="s">
        <v>2049</v>
      </c>
      <c r="B130" s="29"/>
      <c r="C130" s="29" t="s">
        <v>2</v>
      </c>
      <c r="D130" s="29" t="s">
        <v>460</v>
      </c>
      <c r="E130" s="29">
        <v>2210</v>
      </c>
      <c r="F130" s="29" t="s">
        <v>1</v>
      </c>
      <c r="G130" s="29" t="s">
        <v>24</v>
      </c>
      <c r="H130" s="29"/>
      <c r="I130" s="29"/>
      <c r="J130" s="29" t="s">
        <v>23</v>
      </c>
      <c r="K130" s="29"/>
      <c r="L130" s="29" t="s">
        <v>2067</v>
      </c>
      <c r="M130" s="29"/>
      <c r="N130" s="29" t="s">
        <v>99</v>
      </c>
      <c r="O130" s="29">
        <v>25040</v>
      </c>
      <c r="P130" s="29"/>
      <c r="Q130" s="29" t="s">
        <v>108</v>
      </c>
      <c r="R130" s="29" t="s">
        <v>463</v>
      </c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>
        <v>25040</v>
      </c>
      <c r="BG130" s="29"/>
    </row>
    <row r="131" spans="1:59" ht="15">
      <c r="A131" s="29" t="s">
        <v>2049</v>
      </c>
      <c r="B131" s="29"/>
      <c r="C131" s="29" t="s">
        <v>2</v>
      </c>
      <c r="D131" s="29" t="s">
        <v>464</v>
      </c>
      <c r="E131" s="29">
        <v>2210</v>
      </c>
      <c r="F131" s="29" t="s">
        <v>1</v>
      </c>
      <c r="G131" s="29" t="s">
        <v>24</v>
      </c>
      <c r="H131" s="29"/>
      <c r="I131" s="29"/>
      <c r="J131" s="29" t="s">
        <v>23</v>
      </c>
      <c r="K131" s="29" t="s">
        <v>202</v>
      </c>
      <c r="L131" s="29" t="s">
        <v>202</v>
      </c>
      <c r="M131" s="29"/>
      <c r="N131" s="29" t="s">
        <v>92</v>
      </c>
      <c r="O131" s="29">
        <v>25250</v>
      </c>
      <c r="P131" s="29"/>
      <c r="Q131" s="29" t="s">
        <v>108</v>
      </c>
      <c r="R131" s="29" t="s">
        <v>465</v>
      </c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>
        <v>25250</v>
      </c>
      <c r="BG131" s="29"/>
    </row>
    <row r="132" spans="1:59" ht="15">
      <c r="A132" s="29" t="s">
        <v>2049</v>
      </c>
      <c r="B132" s="29"/>
      <c r="C132" s="29" t="s">
        <v>2</v>
      </c>
      <c r="D132" s="29" t="s">
        <v>466</v>
      </c>
      <c r="E132" s="29">
        <v>2210</v>
      </c>
      <c r="F132" s="29" t="s">
        <v>1</v>
      </c>
      <c r="G132" s="29" t="s">
        <v>24</v>
      </c>
      <c r="H132" s="29"/>
      <c r="I132" s="29"/>
      <c r="J132" s="29" t="s">
        <v>23</v>
      </c>
      <c r="K132" s="29" t="s">
        <v>203</v>
      </c>
      <c r="L132" s="29" t="s">
        <v>203</v>
      </c>
      <c r="M132" s="29"/>
      <c r="N132" s="29" t="s">
        <v>92</v>
      </c>
      <c r="O132" s="29">
        <v>23790</v>
      </c>
      <c r="P132" s="29"/>
      <c r="Q132" s="29" t="s">
        <v>108</v>
      </c>
      <c r="R132" s="29" t="s">
        <v>467</v>
      </c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>
        <v>23790</v>
      </c>
      <c r="BG132" s="29"/>
    </row>
    <row r="133" spans="1:59" ht="15">
      <c r="A133" s="29" t="s">
        <v>2049</v>
      </c>
      <c r="B133" s="29"/>
      <c r="C133" s="29" t="s">
        <v>2</v>
      </c>
      <c r="D133" s="29" t="s">
        <v>468</v>
      </c>
      <c r="E133" s="29">
        <v>2210</v>
      </c>
      <c r="F133" s="29" t="s">
        <v>1</v>
      </c>
      <c r="G133" s="29" t="s">
        <v>24</v>
      </c>
      <c r="H133" s="29"/>
      <c r="I133" s="29"/>
      <c r="J133" s="29" t="s">
        <v>23</v>
      </c>
      <c r="K133" s="29"/>
      <c r="L133" s="29" t="s">
        <v>2063</v>
      </c>
      <c r="M133" s="29"/>
      <c r="N133" s="29" t="s">
        <v>99</v>
      </c>
      <c r="O133" s="29">
        <v>7940</v>
      </c>
      <c r="P133" s="29"/>
      <c r="Q133" s="29" t="s">
        <v>108</v>
      </c>
      <c r="R133" s="29" t="s">
        <v>469</v>
      </c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>
        <v>7940</v>
      </c>
      <c r="BG133" s="29"/>
    </row>
    <row r="134" spans="1:59" ht="15">
      <c r="A134" s="29" t="s">
        <v>2049</v>
      </c>
      <c r="B134" s="29"/>
      <c r="C134" s="29" t="s">
        <v>2</v>
      </c>
      <c r="D134" s="29" t="s">
        <v>470</v>
      </c>
      <c r="E134" s="29">
        <v>2210</v>
      </c>
      <c r="F134" s="29" t="s">
        <v>1</v>
      </c>
      <c r="G134" s="29" t="s">
        <v>24</v>
      </c>
      <c r="H134" s="29"/>
      <c r="I134" s="29"/>
      <c r="J134" s="29" t="s">
        <v>23</v>
      </c>
      <c r="K134" s="29" t="s">
        <v>206</v>
      </c>
      <c r="L134" s="29" t="s">
        <v>206</v>
      </c>
      <c r="M134" s="29"/>
      <c r="N134" s="29" t="s">
        <v>92</v>
      </c>
      <c r="O134" s="29">
        <v>25040</v>
      </c>
      <c r="P134" s="29"/>
      <c r="Q134" s="29" t="s">
        <v>108</v>
      </c>
      <c r="R134" s="29" t="s">
        <v>106</v>
      </c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>
        <v>25040</v>
      </c>
      <c r="BG134" s="29"/>
    </row>
    <row r="135" spans="1:59" ht="15">
      <c r="A135" s="29" t="s">
        <v>2049</v>
      </c>
      <c r="B135" s="29"/>
      <c r="C135" s="29" t="s">
        <v>2</v>
      </c>
      <c r="D135" s="29" t="s">
        <v>471</v>
      </c>
      <c r="E135" s="29">
        <v>2210</v>
      </c>
      <c r="F135" s="29" t="s">
        <v>1</v>
      </c>
      <c r="G135" s="29" t="s">
        <v>24</v>
      </c>
      <c r="H135" s="29"/>
      <c r="I135" s="29"/>
      <c r="J135" s="29" t="s">
        <v>23</v>
      </c>
      <c r="K135" s="29" t="s">
        <v>202</v>
      </c>
      <c r="L135" s="29" t="s">
        <v>202</v>
      </c>
      <c r="M135" s="29"/>
      <c r="N135" s="29" t="s">
        <v>92</v>
      </c>
      <c r="O135" s="29">
        <v>25220</v>
      </c>
      <c r="P135" s="29"/>
      <c r="Q135" s="29" t="s">
        <v>108</v>
      </c>
      <c r="R135" s="29" t="s">
        <v>472</v>
      </c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>
        <v>25220</v>
      </c>
      <c r="BG135" s="29"/>
    </row>
    <row r="136" spans="1:59" ht="15">
      <c r="A136" s="29" t="s">
        <v>2049</v>
      </c>
      <c r="B136" s="29"/>
      <c r="C136" s="29" t="s">
        <v>2</v>
      </c>
      <c r="D136" s="29" t="s">
        <v>473</v>
      </c>
      <c r="E136" s="29">
        <v>2210</v>
      </c>
      <c r="F136" s="29" t="s">
        <v>1</v>
      </c>
      <c r="G136" s="29" t="s">
        <v>24</v>
      </c>
      <c r="H136" s="29"/>
      <c r="I136" s="29"/>
      <c r="J136" s="29" t="s">
        <v>23</v>
      </c>
      <c r="K136" s="29" t="s">
        <v>197</v>
      </c>
      <c r="L136" s="29" t="s">
        <v>197</v>
      </c>
      <c r="M136" s="29"/>
      <c r="N136" s="29" t="s">
        <v>92</v>
      </c>
      <c r="O136" s="29">
        <v>27360</v>
      </c>
      <c r="P136" s="29"/>
      <c r="Q136" s="29" t="s">
        <v>108</v>
      </c>
      <c r="R136" s="29">
        <v>450388</v>
      </c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>
        <v>27360</v>
      </c>
      <c r="BG136" s="29"/>
    </row>
    <row r="137" spans="1:59" ht="15">
      <c r="A137" s="29" t="s">
        <v>2049</v>
      </c>
      <c r="B137" s="29"/>
      <c r="C137" s="29" t="s">
        <v>2</v>
      </c>
      <c r="D137" s="29" t="s">
        <v>474</v>
      </c>
      <c r="E137" s="29">
        <v>2210</v>
      </c>
      <c r="F137" s="29" t="s">
        <v>1</v>
      </c>
      <c r="G137" s="29" t="s">
        <v>24</v>
      </c>
      <c r="H137" s="29"/>
      <c r="I137" s="29"/>
      <c r="J137" s="29" t="s">
        <v>23</v>
      </c>
      <c r="K137" s="29" t="s">
        <v>202</v>
      </c>
      <c r="L137" s="29" t="s">
        <v>202</v>
      </c>
      <c r="M137" s="29"/>
      <c r="N137" s="29" t="s">
        <v>92</v>
      </c>
      <c r="O137" s="29">
        <v>20230</v>
      </c>
      <c r="P137" s="29"/>
      <c r="Q137" s="29" t="s">
        <v>108</v>
      </c>
      <c r="R137" s="29" t="s">
        <v>475</v>
      </c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>
        <v>20230</v>
      </c>
      <c r="BG137" s="29"/>
    </row>
    <row r="138" spans="1:59" ht="15">
      <c r="A138" s="29" t="s">
        <v>2049</v>
      </c>
      <c r="B138" s="29"/>
      <c r="C138" s="29" t="s">
        <v>2</v>
      </c>
      <c r="D138" s="29" t="s">
        <v>476</v>
      </c>
      <c r="E138" s="29">
        <v>2210</v>
      </c>
      <c r="F138" s="29" t="s">
        <v>1</v>
      </c>
      <c r="G138" s="29" t="s">
        <v>24</v>
      </c>
      <c r="H138" s="29"/>
      <c r="I138" s="29"/>
      <c r="J138" s="29" t="s">
        <v>23</v>
      </c>
      <c r="K138" s="29" t="s">
        <v>197</v>
      </c>
      <c r="L138" s="29" t="s">
        <v>197</v>
      </c>
      <c r="M138" s="29"/>
      <c r="N138" s="29" t="s">
        <v>92</v>
      </c>
      <c r="O138" s="29">
        <v>27220</v>
      </c>
      <c r="P138" s="29"/>
      <c r="Q138" s="29" t="s">
        <v>108</v>
      </c>
      <c r="R138" s="29">
        <v>450384</v>
      </c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>
        <v>27220</v>
      </c>
      <c r="BG138" s="29"/>
    </row>
    <row r="139" spans="1:59" ht="15">
      <c r="A139" s="29" t="s">
        <v>2049</v>
      </c>
      <c r="B139" s="29"/>
      <c r="C139" s="29" t="s">
        <v>2</v>
      </c>
      <c r="D139" s="29" t="s">
        <v>477</v>
      </c>
      <c r="E139" s="29">
        <v>2210</v>
      </c>
      <c r="F139" s="29" t="s">
        <v>1</v>
      </c>
      <c r="G139" s="29" t="s">
        <v>24</v>
      </c>
      <c r="H139" s="29"/>
      <c r="I139" s="29"/>
      <c r="J139" s="29" t="s">
        <v>23</v>
      </c>
      <c r="K139" s="29" t="s">
        <v>200</v>
      </c>
      <c r="L139" s="29" t="s">
        <v>200</v>
      </c>
      <c r="M139" s="29"/>
      <c r="N139" s="29" t="s">
        <v>92</v>
      </c>
      <c r="O139" s="29">
        <v>26230</v>
      </c>
      <c r="P139" s="29"/>
      <c r="Q139" s="29" t="s">
        <v>108</v>
      </c>
      <c r="R139" s="29" t="s">
        <v>478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>
        <v>26230</v>
      </c>
      <c r="BG139" s="29"/>
    </row>
    <row r="140" spans="1:59" ht="15">
      <c r="A140" s="29" t="s">
        <v>2049</v>
      </c>
      <c r="B140" s="29"/>
      <c r="C140" s="29" t="s">
        <v>2</v>
      </c>
      <c r="D140" s="29" t="s">
        <v>479</v>
      </c>
      <c r="E140" s="29">
        <v>2210</v>
      </c>
      <c r="F140" s="29" t="s">
        <v>1</v>
      </c>
      <c r="G140" s="29" t="s">
        <v>24</v>
      </c>
      <c r="H140" s="29"/>
      <c r="I140" s="29"/>
      <c r="J140" s="29" t="s">
        <v>23</v>
      </c>
      <c r="K140" s="29" t="s">
        <v>200</v>
      </c>
      <c r="L140" s="29" t="s">
        <v>200</v>
      </c>
      <c r="M140" s="29"/>
      <c r="N140" s="29" t="s">
        <v>92</v>
      </c>
      <c r="O140" s="29">
        <v>26230</v>
      </c>
      <c r="P140" s="29"/>
      <c r="Q140" s="29" t="s">
        <v>108</v>
      </c>
      <c r="R140" s="29" t="s">
        <v>480</v>
      </c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>
        <v>26230</v>
      </c>
      <c r="BG140" s="29"/>
    </row>
    <row r="141" spans="1:59" ht="15">
      <c r="A141" s="29" t="s">
        <v>2049</v>
      </c>
      <c r="B141" s="29"/>
      <c r="C141" s="29" t="s">
        <v>2</v>
      </c>
      <c r="D141" s="29" t="s">
        <v>481</v>
      </c>
      <c r="E141" s="29">
        <v>2210</v>
      </c>
      <c r="F141" s="29" t="s">
        <v>1</v>
      </c>
      <c r="G141" s="29" t="s">
        <v>24</v>
      </c>
      <c r="H141" s="29"/>
      <c r="I141" s="29"/>
      <c r="J141" s="29" t="s">
        <v>23</v>
      </c>
      <c r="K141" s="29" t="s">
        <v>206</v>
      </c>
      <c r="L141" s="29" t="s">
        <v>206</v>
      </c>
      <c r="M141" s="29"/>
      <c r="N141" s="29" t="s">
        <v>92</v>
      </c>
      <c r="O141" s="29">
        <v>27920</v>
      </c>
      <c r="P141" s="29"/>
      <c r="Q141" s="29" t="s">
        <v>108</v>
      </c>
      <c r="R141" s="29" t="s">
        <v>106</v>
      </c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>
        <v>27920</v>
      </c>
      <c r="BG141" s="29"/>
    </row>
    <row r="142" spans="1:59" ht="15">
      <c r="A142" s="29" t="s">
        <v>2049</v>
      </c>
      <c r="B142" s="29"/>
      <c r="C142" s="29" t="s">
        <v>2</v>
      </c>
      <c r="D142" s="29" t="s">
        <v>482</v>
      </c>
      <c r="E142" s="29">
        <v>2210</v>
      </c>
      <c r="F142" s="29" t="s">
        <v>1</v>
      </c>
      <c r="G142" s="29" t="s">
        <v>24</v>
      </c>
      <c r="H142" s="29"/>
      <c r="I142" s="29"/>
      <c r="J142" s="29" t="s">
        <v>23</v>
      </c>
      <c r="K142" s="29" t="s">
        <v>206</v>
      </c>
      <c r="L142" s="29" t="s">
        <v>206</v>
      </c>
      <c r="M142" s="29"/>
      <c r="N142" s="29" t="s">
        <v>92</v>
      </c>
      <c r="O142" s="29">
        <v>28150</v>
      </c>
      <c r="P142" s="29"/>
      <c r="Q142" s="29" t="s">
        <v>108</v>
      </c>
      <c r="R142" s="29" t="s">
        <v>483</v>
      </c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>
        <v>28150</v>
      </c>
      <c r="BG142" s="29"/>
    </row>
    <row r="143" spans="1:59" ht="15">
      <c r="A143" s="29" t="s">
        <v>2049</v>
      </c>
      <c r="B143" s="29"/>
      <c r="C143" s="29" t="s">
        <v>2</v>
      </c>
      <c r="D143" s="29" t="s">
        <v>484</v>
      </c>
      <c r="E143" s="29">
        <v>2210</v>
      </c>
      <c r="F143" s="29" t="s">
        <v>1</v>
      </c>
      <c r="G143" s="29" t="s">
        <v>24</v>
      </c>
      <c r="H143" s="29"/>
      <c r="I143" s="29"/>
      <c r="J143" s="29" t="s">
        <v>23</v>
      </c>
      <c r="K143" s="29" t="s">
        <v>202</v>
      </c>
      <c r="L143" s="29" t="s">
        <v>202</v>
      </c>
      <c r="M143" s="29"/>
      <c r="N143" s="29" t="s">
        <v>92</v>
      </c>
      <c r="O143" s="29">
        <v>20230</v>
      </c>
      <c r="P143" s="29"/>
      <c r="Q143" s="29" t="s">
        <v>108</v>
      </c>
      <c r="R143" s="29" t="s">
        <v>485</v>
      </c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>
        <v>20230</v>
      </c>
      <c r="BG143" s="29"/>
    </row>
    <row r="144" spans="1:59" ht="15">
      <c r="A144" s="29" t="s">
        <v>2049</v>
      </c>
      <c r="B144" s="29"/>
      <c r="C144" s="29" t="s">
        <v>2</v>
      </c>
      <c r="D144" s="29" t="s">
        <v>486</v>
      </c>
      <c r="E144" s="29">
        <v>2210</v>
      </c>
      <c r="F144" s="29" t="s">
        <v>1</v>
      </c>
      <c r="G144" s="29" t="s">
        <v>24</v>
      </c>
      <c r="H144" s="29"/>
      <c r="I144" s="29"/>
      <c r="J144" s="29" t="s">
        <v>23</v>
      </c>
      <c r="K144" s="29"/>
      <c r="L144" s="29" t="s">
        <v>192</v>
      </c>
      <c r="M144" s="29"/>
      <c r="N144" s="29" t="s">
        <v>99</v>
      </c>
      <c r="O144" s="29">
        <v>28080</v>
      </c>
      <c r="P144" s="29"/>
      <c r="Q144" s="29" t="s">
        <v>108</v>
      </c>
      <c r="R144" s="29" t="s">
        <v>487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>
        <v>28080</v>
      </c>
      <c r="BG144" s="29"/>
    </row>
    <row r="145" spans="1:59" ht="15">
      <c r="A145" s="29" t="s">
        <v>2049</v>
      </c>
      <c r="B145" s="29"/>
      <c r="C145" s="29" t="s">
        <v>2</v>
      </c>
      <c r="D145" s="29" t="s">
        <v>488</v>
      </c>
      <c r="E145" s="29">
        <v>2210</v>
      </c>
      <c r="F145" s="29" t="s">
        <v>1</v>
      </c>
      <c r="G145" s="29" t="s">
        <v>24</v>
      </c>
      <c r="H145" s="29"/>
      <c r="I145" s="29"/>
      <c r="J145" s="29" t="s">
        <v>23</v>
      </c>
      <c r="K145" s="29" t="s">
        <v>202</v>
      </c>
      <c r="L145" s="29" t="s">
        <v>202</v>
      </c>
      <c r="M145" s="29"/>
      <c r="N145" s="29" t="s">
        <v>92</v>
      </c>
      <c r="O145" s="29">
        <v>23480</v>
      </c>
      <c r="P145" s="29"/>
      <c r="Q145" s="29" t="s">
        <v>108</v>
      </c>
      <c r="R145" s="29" t="s">
        <v>490</v>
      </c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>
        <v>23480</v>
      </c>
      <c r="BG145" s="29"/>
    </row>
    <row r="146" spans="1:59" ht="15">
      <c r="A146" s="29" t="s">
        <v>2049</v>
      </c>
      <c r="B146" s="29"/>
      <c r="C146" s="29" t="s">
        <v>2</v>
      </c>
      <c r="D146" s="29" t="s">
        <v>491</v>
      </c>
      <c r="E146" s="29">
        <v>2210</v>
      </c>
      <c r="F146" s="29" t="s">
        <v>1</v>
      </c>
      <c r="G146" s="29" t="s">
        <v>24</v>
      </c>
      <c r="H146" s="29"/>
      <c r="I146" s="29"/>
      <c r="J146" s="29" t="s">
        <v>23</v>
      </c>
      <c r="K146" s="29"/>
      <c r="L146" s="29" t="s">
        <v>192</v>
      </c>
      <c r="M146" s="29"/>
      <c r="N146" s="29" t="s">
        <v>99</v>
      </c>
      <c r="O146" s="29">
        <v>25280</v>
      </c>
      <c r="P146" s="29"/>
      <c r="Q146" s="29" t="s">
        <v>108</v>
      </c>
      <c r="R146" s="29" t="s">
        <v>106</v>
      </c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>
        <v>25280</v>
      </c>
      <c r="BG146" s="29"/>
    </row>
    <row r="147" spans="1:59" ht="15">
      <c r="A147" s="29" t="s">
        <v>2049</v>
      </c>
      <c r="B147" s="29"/>
      <c r="C147" s="29" t="s">
        <v>2</v>
      </c>
      <c r="D147" s="29" t="s">
        <v>493</v>
      </c>
      <c r="E147" s="29">
        <v>2210</v>
      </c>
      <c r="F147" s="29" t="s">
        <v>1</v>
      </c>
      <c r="G147" s="29" t="s">
        <v>24</v>
      </c>
      <c r="H147" s="29"/>
      <c r="I147" s="29"/>
      <c r="J147" s="29" t="s">
        <v>23</v>
      </c>
      <c r="K147" s="29" t="s">
        <v>2078</v>
      </c>
      <c r="L147" s="29" t="s">
        <v>2078</v>
      </c>
      <c r="M147" s="29"/>
      <c r="N147" s="29" t="s">
        <v>92</v>
      </c>
      <c r="O147" s="29">
        <v>22920</v>
      </c>
      <c r="P147" s="29"/>
      <c r="Q147" s="29" t="s">
        <v>108</v>
      </c>
      <c r="R147" s="29" t="s">
        <v>494</v>
      </c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>
        <v>22920</v>
      </c>
      <c r="BG147" s="29"/>
    </row>
    <row r="148" spans="1:59" ht="15">
      <c r="A148" s="29" t="s">
        <v>2049</v>
      </c>
      <c r="B148" s="29"/>
      <c r="C148" s="29" t="s">
        <v>2</v>
      </c>
      <c r="D148" s="29" t="s">
        <v>495</v>
      </c>
      <c r="E148" s="29">
        <v>2210</v>
      </c>
      <c r="F148" s="29" t="s">
        <v>1</v>
      </c>
      <c r="G148" s="29" t="s">
        <v>24</v>
      </c>
      <c r="H148" s="29"/>
      <c r="I148" s="29"/>
      <c r="J148" s="29" t="s">
        <v>23</v>
      </c>
      <c r="K148" s="29"/>
      <c r="L148" s="29" t="s">
        <v>192</v>
      </c>
      <c r="M148" s="29"/>
      <c r="N148" s="29" t="s">
        <v>99</v>
      </c>
      <c r="O148" s="29">
        <v>20000</v>
      </c>
      <c r="P148" s="29"/>
      <c r="Q148" s="29" t="s">
        <v>108</v>
      </c>
      <c r="R148" s="29" t="s">
        <v>496</v>
      </c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>
        <v>20000</v>
      </c>
      <c r="BG148" s="29"/>
    </row>
    <row r="149" spans="1:59" ht="15">
      <c r="A149" s="29" t="s">
        <v>2049</v>
      </c>
      <c r="B149" s="29"/>
      <c r="C149" s="29" t="s">
        <v>2</v>
      </c>
      <c r="D149" s="29" t="s">
        <v>497</v>
      </c>
      <c r="E149" s="29">
        <v>2210</v>
      </c>
      <c r="F149" s="29" t="s">
        <v>1</v>
      </c>
      <c r="G149" s="29" t="s">
        <v>24</v>
      </c>
      <c r="H149" s="29"/>
      <c r="I149" s="29"/>
      <c r="J149" s="29" t="s">
        <v>23</v>
      </c>
      <c r="K149" s="29" t="s">
        <v>2078</v>
      </c>
      <c r="L149" s="29" t="s">
        <v>2078</v>
      </c>
      <c r="M149" s="29"/>
      <c r="N149" s="29" t="s">
        <v>92</v>
      </c>
      <c r="O149" s="29">
        <v>22820</v>
      </c>
      <c r="P149" s="29"/>
      <c r="Q149" s="29" t="s">
        <v>108</v>
      </c>
      <c r="R149" s="29" t="s">
        <v>498</v>
      </c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>
        <v>22820</v>
      </c>
      <c r="BG149" s="29"/>
    </row>
    <row r="150" spans="1:59" ht="15">
      <c r="A150" s="29" t="s">
        <v>2049</v>
      </c>
      <c r="B150" s="29"/>
      <c r="C150" s="29" t="s">
        <v>2</v>
      </c>
      <c r="D150" s="29" t="s">
        <v>499</v>
      </c>
      <c r="E150" s="29">
        <v>2210</v>
      </c>
      <c r="F150" s="29" t="s">
        <v>1</v>
      </c>
      <c r="G150" s="29" t="s">
        <v>24</v>
      </c>
      <c r="H150" s="29"/>
      <c r="I150" s="29"/>
      <c r="J150" s="29" t="s">
        <v>23</v>
      </c>
      <c r="K150" s="29" t="s">
        <v>2078</v>
      </c>
      <c r="L150" s="29" t="s">
        <v>2078</v>
      </c>
      <c r="M150" s="29"/>
      <c r="N150" s="29" t="s">
        <v>92</v>
      </c>
      <c r="O150" s="29">
        <v>22820</v>
      </c>
      <c r="P150" s="29"/>
      <c r="Q150" s="29" t="s">
        <v>108</v>
      </c>
      <c r="R150" s="29" t="s">
        <v>500</v>
      </c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>
        <v>22820</v>
      </c>
      <c r="BG150" s="29"/>
    </row>
    <row r="151" spans="1:59" ht="15">
      <c r="A151" s="29" t="s">
        <v>2049</v>
      </c>
      <c r="B151" s="29"/>
      <c r="C151" s="29" t="s">
        <v>2</v>
      </c>
      <c r="D151" s="29" t="s">
        <v>501</v>
      </c>
      <c r="E151" s="29">
        <v>2210</v>
      </c>
      <c r="F151" s="29" t="s">
        <v>1</v>
      </c>
      <c r="G151" s="29" t="s">
        <v>24</v>
      </c>
      <c r="H151" s="29"/>
      <c r="I151" s="29"/>
      <c r="J151" s="29" t="s">
        <v>23</v>
      </c>
      <c r="K151" s="29"/>
      <c r="L151" s="29" t="s">
        <v>193</v>
      </c>
      <c r="M151" s="29"/>
      <c r="N151" s="29" t="s">
        <v>99</v>
      </c>
      <c r="O151" s="29">
        <v>20000</v>
      </c>
      <c r="P151" s="29"/>
      <c r="Q151" s="29" t="s">
        <v>108</v>
      </c>
      <c r="R151" s="29" t="s">
        <v>502</v>
      </c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>
        <v>20000</v>
      </c>
      <c r="BG151" s="29"/>
    </row>
    <row r="152" spans="1:59" ht="15">
      <c r="A152" s="29" t="s">
        <v>2049</v>
      </c>
      <c r="B152" s="29"/>
      <c r="C152" s="29" t="s">
        <v>2</v>
      </c>
      <c r="D152" s="29" t="s">
        <v>503</v>
      </c>
      <c r="E152" s="29">
        <v>2210</v>
      </c>
      <c r="F152" s="29" t="s">
        <v>1</v>
      </c>
      <c r="G152" s="29" t="s">
        <v>24</v>
      </c>
      <c r="H152" s="29"/>
      <c r="I152" s="29"/>
      <c r="J152" s="29" t="s">
        <v>23</v>
      </c>
      <c r="K152" s="29" t="s">
        <v>2078</v>
      </c>
      <c r="L152" s="29" t="s">
        <v>2078</v>
      </c>
      <c r="M152" s="29"/>
      <c r="N152" s="29" t="s">
        <v>92</v>
      </c>
      <c r="O152" s="29">
        <v>22920</v>
      </c>
      <c r="P152" s="29"/>
      <c r="Q152" s="29" t="s">
        <v>108</v>
      </c>
      <c r="R152" s="29" t="s">
        <v>504</v>
      </c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>
        <v>22920</v>
      </c>
      <c r="BG152" s="29"/>
    </row>
    <row r="153" spans="1:59" ht="15">
      <c r="A153" s="29" t="s">
        <v>2049</v>
      </c>
      <c r="B153" s="29"/>
      <c r="C153" s="29" t="s">
        <v>2</v>
      </c>
      <c r="D153" s="29" t="s">
        <v>505</v>
      </c>
      <c r="E153" s="29">
        <v>4510</v>
      </c>
      <c r="F153" s="29" t="s">
        <v>1</v>
      </c>
      <c r="G153" s="29" t="s">
        <v>24</v>
      </c>
      <c r="H153" s="29"/>
      <c r="I153" s="29"/>
      <c r="J153" s="29" t="s">
        <v>23</v>
      </c>
      <c r="K153" s="29" t="s">
        <v>202</v>
      </c>
      <c r="L153" s="29" t="s">
        <v>202</v>
      </c>
      <c r="M153" s="29"/>
      <c r="N153" s="29" t="s">
        <v>92</v>
      </c>
      <c r="O153" s="29">
        <v>28240</v>
      </c>
      <c r="P153" s="29"/>
      <c r="Q153" s="29" t="s">
        <v>108</v>
      </c>
      <c r="R153" s="29" t="s">
        <v>506</v>
      </c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>
        <v>28240</v>
      </c>
      <c r="BG153" s="29"/>
    </row>
    <row r="154" spans="1:59" ht="15">
      <c r="A154" s="29" t="s">
        <v>2049</v>
      </c>
      <c r="B154" s="29"/>
      <c r="C154" s="29" t="s">
        <v>2</v>
      </c>
      <c r="D154" s="29" t="s">
        <v>507</v>
      </c>
      <c r="E154" s="29">
        <v>2210</v>
      </c>
      <c r="F154" s="29" t="s">
        <v>1</v>
      </c>
      <c r="G154" s="29" t="s">
        <v>24</v>
      </c>
      <c r="H154" s="29"/>
      <c r="I154" s="29"/>
      <c r="J154" s="29" t="s">
        <v>23</v>
      </c>
      <c r="K154" s="29" t="s">
        <v>2078</v>
      </c>
      <c r="L154" s="29" t="s">
        <v>2078</v>
      </c>
      <c r="M154" s="29"/>
      <c r="N154" s="29" t="s">
        <v>92</v>
      </c>
      <c r="O154" s="29">
        <v>22560</v>
      </c>
      <c r="P154" s="29"/>
      <c r="Q154" s="29" t="s">
        <v>108</v>
      </c>
      <c r="R154" s="29" t="s">
        <v>508</v>
      </c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>
        <v>22560</v>
      </c>
      <c r="BG154" s="29"/>
    </row>
    <row r="155" spans="1:59" ht="15">
      <c r="A155" s="29" t="s">
        <v>2049</v>
      </c>
      <c r="B155" s="29"/>
      <c r="C155" s="29" t="s">
        <v>2</v>
      </c>
      <c r="D155" s="29" t="s">
        <v>509</v>
      </c>
      <c r="E155" s="29">
        <v>2210</v>
      </c>
      <c r="F155" s="29" t="s">
        <v>1</v>
      </c>
      <c r="G155" s="29" t="s">
        <v>24</v>
      </c>
      <c r="H155" s="29"/>
      <c r="I155" s="29"/>
      <c r="J155" s="29" t="s">
        <v>23</v>
      </c>
      <c r="K155" s="29" t="s">
        <v>202</v>
      </c>
      <c r="L155" s="29" t="s">
        <v>202</v>
      </c>
      <c r="M155" s="29"/>
      <c r="N155" s="29" t="s">
        <v>92</v>
      </c>
      <c r="O155" s="29">
        <v>24650</v>
      </c>
      <c r="P155" s="29"/>
      <c r="Q155" s="29" t="s">
        <v>108</v>
      </c>
      <c r="R155" s="29" t="s">
        <v>510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>
        <v>24650</v>
      </c>
      <c r="BG155" s="29"/>
    </row>
    <row r="156" spans="1:59" ht="15">
      <c r="A156" s="29" t="s">
        <v>2049</v>
      </c>
      <c r="B156" s="29"/>
      <c r="C156" s="29" t="s">
        <v>2</v>
      </c>
      <c r="D156" s="29" t="s">
        <v>511</v>
      </c>
      <c r="E156" s="29">
        <v>2210</v>
      </c>
      <c r="F156" s="29" t="s">
        <v>1</v>
      </c>
      <c r="G156" s="29" t="s">
        <v>24</v>
      </c>
      <c r="H156" s="29"/>
      <c r="I156" s="29"/>
      <c r="J156" s="29" t="s">
        <v>23</v>
      </c>
      <c r="K156" s="29"/>
      <c r="L156" s="29" t="s">
        <v>192</v>
      </c>
      <c r="M156" s="29"/>
      <c r="N156" s="29" t="s">
        <v>99</v>
      </c>
      <c r="O156" s="29">
        <v>20000</v>
      </c>
      <c r="P156" s="29"/>
      <c r="Q156" s="29" t="s">
        <v>108</v>
      </c>
      <c r="R156" s="29" t="s">
        <v>512</v>
      </c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>
        <v>20000</v>
      </c>
      <c r="BG156" s="29"/>
    </row>
    <row r="157" spans="1:59" ht="15">
      <c r="A157" s="29" t="s">
        <v>2049</v>
      </c>
      <c r="B157" s="29"/>
      <c r="C157" s="29" t="s">
        <v>2</v>
      </c>
      <c r="D157" s="29" t="s">
        <v>513</v>
      </c>
      <c r="E157" s="29">
        <v>2210</v>
      </c>
      <c r="F157" s="29" t="s">
        <v>1</v>
      </c>
      <c r="G157" s="29" t="s">
        <v>24</v>
      </c>
      <c r="H157" s="29"/>
      <c r="I157" s="29"/>
      <c r="J157" s="29" t="s">
        <v>23</v>
      </c>
      <c r="K157" s="29" t="s">
        <v>2078</v>
      </c>
      <c r="L157" s="29" t="s">
        <v>2078</v>
      </c>
      <c r="M157" s="29"/>
      <c r="N157" s="29" t="s">
        <v>92</v>
      </c>
      <c r="O157" s="29">
        <v>22260</v>
      </c>
      <c r="P157" s="29"/>
      <c r="Q157" s="29" t="s">
        <v>108</v>
      </c>
      <c r="R157" s="29" t="s">
        <v>514</v>
      </c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>
        <v>22260</v>
      </c>
      <c r="BG157" s="29"/>
    </row>
    <row r="158" spans="1:59" ht="15">
      <c r="A158" s="29" t="s">
        <v>2049</v>
      </c>
      <c r="B158" s="29"/>
      <c r="C158" s="29" t="s">
        <v>2</v>
      </c>
      <c r="D158" s="29" t="s">
        <v>515</v>
      </c>
      <c r="E158" s="29">
        <v>2210</v>
      </c>
      <c r="F158" s="29" t="s">
        <v>1</v>
      </c>
      <c r="G158" s="29" t="s">
        <v>24</v>
      </c>
      <c r="H158" s="29"/>
      <c r="I158" s="29"/>
      <c r="J158" s="29" t="s">
        <v>23</v>
      </c>
      <c r="K158" s="29"/>
      <c r="L158" s="29" t="s">
        <v>192</v>
      </c>
      <c r="M158" s="29"/>
      <c r="N158" s="29" t="s">
        <v>99</v>
      </c>
      <c r="O158" s="29">
        <v>20000</v>
      </c>
      <c r="P158" s="29"/>
      <c r="Q158" s="29" t="s">
        <v>108</v>
      </c>
      <c r="R158" s="29" t="s">
        <v>516</v>
      </c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>
        <v>20000</v>
      </c>
      <c r="BG158" s="29"/>
    </row>
    <row r="159" spans="1:59" ht="15">
      <c r="A159" s="29" t="s">
        <v>2049</v>
      </c>
      <c r="B159" s="29"/>
      <c r="C159" s="29" t="s">
        <v>2</v>
      </c>
      <c r="D159" s="29" t="s">
        <v>517</v>
      </c>
      <c r="E159" s="29">
        <v>2210</v>
      </c>
      <c r="F159" s="29" t="s">
        <v>1</v>
      </c>
      <c r="G159" s="29" t="s">
        <v>24</v>
      </c>
      <c r="H159" s="29"/>
      <c r="I159" s="29"/>
      <c r="J159" s="29" t="s">
        <v>23</v>
      </c>
      <c r="K159" s="29"/>
      <c r="L159" s="29" t="s">
        <v>192</v>
      </c>
      <c r="M159" s="29"/>
      <c r="N159" s="29" t="s">
        <v>99</v>
      </c>
      <c r="O159" s="29">
        <v>20000</v>
      </c>
      <c r="P159" s="29"/>
      <c r="Q159" s="29" t="s">
        <v>108</v>
      </c>
      <c r="R159" s="29" t="s">
        <v>518</v>
      </c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>
        <v>20000</v>
      </c>
      <c r="BG159" s="29"/>
    </row>
    <row r="160" spans="1:59" ht="15">
      <c r="A160" s="29" t="s">
        <v>2049</v>
      </c>
      <c r="B160" s="29"/>
      <c r="C160" s="29" t="s">
        <v>2</v>
      </c>
      <c r="D160" s="29" t="s">
        <v>519</v>
      </c>
      <c r="E160" s="29">
        <v>2210</v>
      </c>
      <c r="F160" s="29" t="s">
        <v>1</v>
      </c>
      <c r="G160" s="29" t="s">
        <v>24</v>
      </c>
      <c r="H160" s="29"/>
      <c r="I160" s="29"/>
      <c r="J160" s="29" t="s">
        <v>23</v>
      </c>
      <c r="K160" s="29" t="s">
        <v>2078</v>
      </c>
      <c r="L160" s="29" t="s">
        <v>2078</v>
      </c>
      <c r="M160" s="29"/>
      <c r="N160" s="29" t="s">
        <v>92</v>
      </c>
      <c r="O160" s="29">
        <v>22880</v>
      </c>
      <c r="P160" s="29"/>
      <c r="Q160" s="29" t="s">
        <v>108</v>
      </c>
      <c r="R160" s="29" t="s">
        <v>520</v>
      </c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>
        <v>22880</v>
      </c>
      <c r="BG160" s="29"/>
    </row>
    <row r="161" spans="1:59" ht="15">
      <c r="A161" s="29" t="s">
        <v>2049</v>
      </c>
      <c r="B161" s="29"/>
      <c r="C161" s="29" t="s">
        <v>2</v>
      </c>
      <c r="D161" s="29" t="s">
        <v>521</v>
      </c>
      <c r="E161" s="29">
        <v>2210</v>
      </c>
      <c r="F161" s="29" t="s">
        <v>1</v>
      </c>
      <c r="G161" s="29" t="s">
        <v>24</v>
      </c>
      <c r="H161" s="29"/>
      <c r="I161" s="29"/>
      <c r="J161" s="29" t="s">
        <v>23</v>
      </c>
      <c r="K161" s="29" t="s">
        <v>202</v>
      </c>
      <c r="L161" s="29" t="s">
        <v>202</v>
      </c>
      <c r="M161" s="29"/>
      <c r="N161" s="29" t="s">
        <v>92</v>
      </c>
      <c r="O161" s="29">
        <v>22510</v>
      </c>
      <c r="P161" s="29"/>
      <c r="Q161" s="29" t="s">
        <v>108</v>
      </c>
      <c r="R161" s="29" t="s">
        <v>522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>
        <v>22510</v>
      </c>
      <c r="BG161" s="29"/>
    </row>
    <row r="162" spans="1:59" ht="15">
      <c r="A162" s="29" t="s">
        <v>2049</v>
      </c>
      <c r="B162" s="29"/>
      <c r="C162" s="29" t="s">
        <v>2</v>
      </c>
      <c r="D162" s="29" t="s">
        <v>523</v>
      </c>
      <c r="E162" s="29">
        <v>2210</v>
      </c>
      <c r="F162" s="29" t="s">
        <v>1</v>
      </c>
      <c r="G162" s="29" t="s">
        <v>24</v>
      </c>
      <c r="H162" s="29"/>
      <c r="I162" s="29"/>
      <c r="J162" s="29" t="s">
        <v>23</v>
      </c>
      <c r="K162" s="29"/>
      <c r="L162" s="29" t="s">
        <v>193</v>
      </c>
      <c r="M162" s="29"/>
      <c r="N162" s="29" t="s">
        <v>99</v>
      </c>
      <c r="O162" s="29">
        <v>20000</v>
      </c>
      <c r="P162" s="29"/>
      <c r="Q162" s="29" t="s">
        <v>108</v>
      </c>
      <c r="R162" s="29" t="s">
        <v>524</v>
      </c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>
        <v>20000</v>
      </c>
      <c r="BG162" s="29"/>
    </row>
    <row r="163" spans="1:59" ht="15">
      <c r="A163" s="29" t="s">
        <v>2049</v>
      </c>
      <c r="B163" s="29"/>
      <c r="C163" s="29" t="s">
        <v>2</v>
      </c>
      <c r="D163" s="29" t="s">
        <v>525</v>
      </c>
      <c r="E163" s="29">
        <v>2210</v>
      </c>
      <c r="F163" s="29" t="s">
        <v>1</v>
      </c>
      <c r="G163" s="29" t="s">
        <v>24</v>
      </c>
      <c r="H163" s="29"/>
      <c r="I163" s="29"/>
      <c r="J163" s="29" t="s">
        <v>23</v>
      </c>
      <c r="K163" s="29" t="s">
        <v>2078</v>
      </c>
      <c r="L163" s="29" t="s">
        <v>2078</v>
      </c>
      <c r="M163" s="29"/>
      <c r="N163" s="29" t="s">
        <v>92</v>
      </c>
      <c r="O163" s="29">
        <v>22780</v>
      </c>
      <c r="P163" s="29"/>
      <c r="Q163" s="29" t="s">
        <v>108</v>
      </c>
      <c r="R163" s="29" t="s">
        <v>526</v>
      </c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>
        <v>22780</v>
      </c>
      <c r="BG163" s="29"/>
    </row>
    <row r="164" spans="1:59" ht="15">
      <c r="A164" s="29" t="s">
        <v>2049</v>
      </c>
      <c r="B164" s="29"/>
      <c r="C164" s="29" t="s">
        <v>2</v>
      </c>
      <c r="D164" s="29" t="s">
        <v>527</v>
      </c>
      <c r="E164" s="29">
        <v>2210</v>
      </c>
      <c r="F164" s="29" t="s">
        <v>1</v>
      </c>
      <c r="G164" s="29" t="s">
        <v>24</v>
      </c>
      <c r="H164" s="29"/>
      <c r="I164" s="29"/>
      <c r="J164" s="29" t="s">
        <v>23</v>
      </c>
      <c r="K164" s="29"/>
      <c r="L164" s="29" t="s">
        <v>192</v>
      </c>
      <c r="M164" s="29"/>
      <c r="N164" s="29" t="s">
        <v>99</v>
      </c>
      <c r="O164" s="29">
        <v>20000</v>
      </c>
      <c r="P164" s="29"/>
      <c r="Q164" s="29" t="s">
        <v>108</v>
      </c>
      <c r="R164" s="29" t="s">
        <v>528</v>
      </c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>
        <v>20000</v>
      </c>
      <c r="BG164" s="29"/>
    </row>
    <row r="165" spans="1:59" ht="15">
      <c r="A165" s="29" t="s">
        <v>2049</v>
      </c>
      <c r="B165" s="29"/>
      <c r="C165" s="29" t="s">
        <v>2</v>
      </c>
      <c r="D165" s="29" t="s">
        <v>529</v>
      </c>
      <c r="E165" s="29">
        <v>2210</v>
      </c>
      <c r="F165" s="29" t="s">
        <v>1</v>
      </c>
      <c r="G165" s="29" t="s">
        <v>24</v>
      </c>
      <c r="H165" s="29"/>
      <c r="I165" s="29"/>
      <c r="J165" s="29" t="s">
        <v>23</v>
      </c>
      <c r="K165" s="29"/>
      <c r="L165" s="29" t="s">
        <v>193</v>
      </c>
      <c r="M165" s="29"/>
      <c r="N165" s="29" t="s">
        <v>99</v>
      </c>
      <c r="O165" s="29">
        <v>21520</v>
      </c>
      <c r="P165" s="29"/>
      <c r="Q165" s="29" t="s">
        <v>108</v>
      </c>
      <c r="R165" s="29" t="s">
        <v>530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>
        <v>21520</v>
      </c>
      <c r="BG165" s="29"/>
    </row>
    <row r="166" spans="1:59" ht="15">
      <c r="A166" s="29" t="s">
        <v>2049</v>
      </c>
      <c r="B166" s="29"/>
      <c r="C166" s="29" t="s">
        <v>2</v>
      </c>
      <c r="D166" s="29" t="s">
        <v>531</v>
      </c>
      <c r="E166" s="29">
        <v>2210</v>
      </c>
      <c r="F166" s="29" t="s">
        <v>1</v>
      </c>
      <c r="G166" s="29" t="s">
        <v>24</v>
      </c>
      <c r="H166" s="29"/>
      <c r="I166" s="29"/>
      <c r="J166" s="29" t="s">
        <v>23</v>
      </c>
      <c r="K166" s="29" t="s">
        <v>2084</v>
      </c>
      <c r="L166" s="29" t="s">
        <v>2084</v>
      </c>
      <c r="M166" s="29"/>
      <c r="N166" s="29" t="s">
        <v>92</v>
      </c>
      <c r="O166" s="29">
        <v>8700</v>
      </c>
      <c r="P166" s="29"/>
      <c r="Q166" s="29" t="s">
        <v>108</v>
      </c>
      <c r="R166" s="29" t="s">
        <v>532</v>
      </c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>
        <v>8700</v>
      </c>
      <c r="BG166" s="29"/>
    </row>
    <row r="167" spans="1:59" ht="15">
      <c r="A167" s="29" t="s">
        <v>2049</v>
      </c>
      <c r="B167" s="29"/>
      <c r="C167" s="29" t="s">
        <v>2</v>
      </c>
      <c r="D167" s="29" t="s">
        <v>533</v>
      </c>
      <c r="E167" s="29">
        <v>2210</v>
      </c>
      <c r="F167" s="29" t="s">
        <v>1</v>
      </c>
      <c r="G167" s="29" t="s">
        <v>24</v>
      </c>
      <c r="H167" s="29"/>
      <c r="I167" s="29"/>
      <c r="J167" s="29" t="s">
        <v>23</v>
      </c>
      <c r="K167" s="29" t="s">
        <v>202</v>
      </c>
      <c r="L167" s="29" t="s">
        <v>202</v>
      </c>
      <c r="M167" s="29"/>
      <c r="N167" s="29" t="s">
        <v>92</v>
      </c>
      <c r="O167" s="29">
        <v>18000</v>
      </c>
      <c r="P167" s="29"/>
      <c r="Q167" s="29" t="s">
        <v>108</v>
      </c>
      <c r="R167" s="29" t="s">
        <v>106</v>
      </c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>
        <v>18000</v>
      </c>
      <c r="BG167" s="29"/>
    </row>
    <row r="168" spans="1:59" ht="15">
      <c r="A168" s="29" t="s">
        <v>2049</v>
      </c>
      <c r="B168" s="29"/>
      <c r="C168" s="29" t="s">
        <v>2</v>
      </c>
      <c r="D168" s="29" t="s">
        <v>534</v>
      </c>
      <c r="E168" s="29">
        <v>2210</v>
      </c>
      <c r="F168" s="29" t="s">
        <v>1</v>
      </c>
      <c r="G168" s="29" t="s">
        <v>24</v>
      </c>
      <c r="H168" s="29"/>
      <c r="I168" s="29"/>
      <c r="J168" s="29" t="s">
        <v>23</v>
      </c>
      <c r="K168" s="29" t="s">
        <v>2086</v>
      </c>
      <c r="L168" s="29" t="s">
        <v>2086</v>
      </c>
      <c r="M168" s="29"/>
      <c r="N168" s="29" t="s">
        <v>92</v>
      </c>
      <c r="O168" s="29">
        <v>21200</v>
      </c>
      <c r="P168" s="29"/>
      <c r="Q168" s="29" t="s">
        <v>108</v>
      </c>
      <c r="R168" s="29" t="s">
        <v>535</v>
      </c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>
        <v>21200</v>
      </c>
      <c r="BG168" s="29"/>
    </row>
    <row r="169" spans="1:59" ht="15">
      <c r="A169" s="29" t="s">
        <v>2049</v>
      </c>
      <c r="B169" s="29"/>
      <c r="C169" s="29" t="s">
        <v>2</v>
      </c>
      <c r="D169" s="29" t="s">
        <v>536</v>
      </c>
      <c r="E169" s="29">
        <v>2210</v>
      </c>
      <c r="F169" s="29" t="s">
        <v>1</v>
      </c>
      <c r="G169" s="29" t="s">
        <v>24</v>
      </c>
      <c r="H169" s="29"/>
      <c r="I169" s="29"/>
      <c r="J169" s="29" t="s">
        <v>23</v>
      </c>
      <c r="K169" s="29" t="s">
        <v>200</v>
      </c>
      <c r="L169" s="29" t="s">
        <v>200</v>
      </c>
      <c r="M169" s="29"/>
      <c r="N169" s="29" t="s">
        <v>92</v>
      </c>
      <c r="O169" s="29">
        <v>21860</v>
      </c>
      <c r="P169" s="29"/>
      <c r="Q169" s="29" t="s">
        <v>108</v>
      </c>
      <c r="R169" s="29" t="s">
        <v>537</v>
      </c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>
        <v>21860</v>
      </c>
      <c r="BG169" s="29"/>
    </row>
    <row r="170" spans="1:59" ht="15">
      <c r="A170" s="29" t="s">
        <v>2049</v>
      </c>
      <c r="B170" s="29"/>
      <c r="C170" s="29" t="s">
        <v>2</v>
      </c>
      <c r="D170" s="29" t="s">
        <v>538</v>
      </c>
      <c r="E170" s="29">
        <v>2210</v>
      </c>
      <c r="F170" s="29" t="s">
        <v>1</v>
      </c>
      <c r="G170" s="29" t="s">
        <v>24</v>
      </c>
      <c r="H170" s="29"/>
      <c r="I170" s="29"/>
      <c r="J170" s="29" t="s">
        <v>23</v>
      </c>
      <c r="K170" s="29"/>
      <c r="L170" s="29" t="s">
        <v>2064</v>
      </c>
      <c r="M170" s="29"/>
      <c r="N170" s="29" t="s">
        <v>99</v>
      </c>
      <c r="O170" s="29">
        <v>21840</v>
      </c>
      <c r="P170" s="29"/>
      <c r="Q170" s="29" t="s">
        <v>108</v>
      </c>
      <c r="R170" s="29" t="s">
        <v>541</v>
      </c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>
        <v>21840</v>
      </c>
      <c r="BG170" s="29"/>
    </row>
    <row r="171" spans="1:59" ht="15">
      <c r="A171" s="29" t="s">
        <v>2049</v>
      </c>
      <c r="B171" s="29"/>
      <c r="C171" s="29" t="s">
        <v>2</v>
      </c>
      <c r="D171" s="29" t="s">
        <v>542</v>
      </c>
      <c r="E171" s="29">
        <v>2210</v>
      </c>
      <c r="F171" s="29" t="s">
        <v>1</v>
      </c>
      <c r="G171" s="29" t="s">
        <v>24</v>
      </c>
      <c r="H171" s="29"/>
      <c r="I171" s="29"/>
      <c r="J171" s="29" t="s">
        <v>23</v>
      </c>
      <c r="K171" s="29" t="s">
        <v>200</v>
      </c>
      <c r="L171" s="29" t="s">
        <v>200</v>
      </c>
      <c r="M171" s="29"/>
      <c r="N171" s="29" t="s">
        <v>92</v>
      </c>
      <c r="O171" s="29">
        <v>28800</v>
      </c>
      <c r="P171" s="29"/>
      <c r="Q171" s="29" t="s">
        <v>108</v>
      </c>
      <c r="R171" s="29" t="s">
        <v>543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>
        <v>28800</v>
      </c>
      <c r="BG171" s="29"/>
    </row>
    <row r="172" spans="1:59" ht="15">
      <c r="A172" s="29" t="s">
        <v>2049</v>
      </c>
      <c r="B172" s="29"/>
      <c r="C172" s="29" t="s">
        <v>2</v>
      </c>
      <c r="D172" s="29" t="s">
        <v>544</v>
      </c>
      <c r="E172" s="29">
        <v>2210</v>
      </c>
      <c r="F172" s="29" t="s">
        <v>1</v>
      </c>
      <c r="G172" s="29" t="s">
        <v>24</v>
      </c>
      <c r="H172" s="29"/>
      <c r="I172" s="29"/>
      <c r="J172" s="29" t="s">
        <v>23</v>
      </c>
      <c r="K172" s="29"/>
      <c r="L172" s="29" t="s">
        <v>194</v>
      </c>
      <c r="M172" s="29"/>
      <c r="N172" s="29" t="s">
        <v>99</v>
      </c>
      <c r="O172" s="29">
        <v>27860</v>
      </c>
      <c r="P172" s="29"/>
      <c r="Q172" s="29" t="s">
        <v>108</v>
      </c>
      <c r="R172" s="29" t="s">
        <v>545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>
        <v>27860</v>
      </c>
      <c r="BG172" s="29"/>
    </row>
    <row r="173" spans="1:59" ht="15">
      <c r="A173" s="29" t="s">
        <v>2049</v>
      </c>
      <c r="B173" s="29"/>
      <c r="C173" s="29" t="s">
        <v>2</v>
      </c>
      <c r="D173" s="29" t="s">
        <v>546</v>
      </c>
      <c r="E173" s="29">
        <v>2210</v>
      </c>
      <c r="F173" s="29" t="s">
        <v>1</v>
      </c>
      <c r="G173" s="29" t="s">
        <v>24</v>
      </c>
      <c r="H173" s="29"/>
      <c r="I173" s="29"/>
      <c r="J173" s="29" t="s">
        <v>23</v>
      </c>
      <c r="K173" s="29" t="s">
        <v>2087</v>
      </c>
      <c r="L173" s="29" t="s">
        <v>2087</v>
      </c>
      <c r="M173" s="29"/>
      <c r="N173" s="29" t="s">
        <v>92</v>
      </c>
      <c r="O173" s="29">
        <v>24500</v>
      </c>
      <c r="P173" s="29"/>
      <c r="Q173" s="29" t="s">
        <v>108</v>
      </c>
      <c r="R173" s="29" t="s">
        <v>547</v>
      </c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>
        <v>24500</v>
      </c>
      <c r="BG173" s="29"/>
    </row>
    <row r="174" spans="1:59" ht="15">
      <c r="A174" s="29" t="s">
        <v>2049</v>
      </c>
      <c r="B174" s="29"/>
      <c r="C174" s="29" t="s">
        <v>2</v>
      </c>
      <c r="D174" s="29" t="s">
        <v>548</v>
      </c>
      <c r="E174" s="29">
        <v>2210</v>
      </c>
      <c r="F174" s="29" t="s">
        <v>1</v>
      </c>
      <c r="G174" s="29" t="s">
        <v>24</v>
      </c>
      <c r="H174" s="29"/>
      <c r="I174" s="29"/>
      <c r="J174" s="29" t="s">
        <v>23</v>
      </c>
      <c r="K174" s="29" t="s">
        <v>206</v>
      </c>
      <c r="L174" s="29" t="s">
        <v>206</v>
      </c>
      <c r="M174" s="29"/>
      <c r="N174" s="29" t="s">
        <v>92</v>
      </c>
      <c r="O174" s="29">
        <v>18000</v>
      </c>
      <c r="P174" s="29"/>
      <c r="Q174" s="29" t="s">
        <v>108</v>
      </c>
      <c r="R174" s="29" t="s">
        <v>549</v>
      </c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>
        <v>18000</v>
      </c>
      <c r="BG174" s="29"/>
    </row>
    <row r="175" spans="1:59" ht="15">
      <c r="A175" s="29" t="s">
        <v>2049</v>
      </c>
      <c r="B175" s="29"/>
      <c r="C175" s="29" t="s">
        <v>2</v>
      </c>
      <c r="D175" s="29" t="s">
        <v>550</v>
      </c>
      <c r="E175" s="29">
        <v>2210</v>
      </c>
      <c r="F175" s="29" t="s">
        <v>1</v>
      </c>
      <c r="G175" s="29" t="s">
        <v>24</v>
      </c>
      <c r="H175" s="29"/>
      <c r="I175" s="29"/>
      <c r="J175" s="29" t="s">
        <v>23</v>
      </c>
      <c r="K175" s="29" t="s">
        <v>103</v>
      </c>
      <c r="L175" s="29" t="s">
        <v>103</v>
      </c>
      <c r="M175" s="29"/>
      <c r="N175" s="29" t="s">
        <v>92</v>
      </c>
      <c r="O175" s="29">
        <v>24070</v>
      </c>
      <c r="P175" s="29"/>
      <c r="Q175" s="29" t="s">
        <v>108</v>
      </c>
      <c r="R175" s="29" t="s">
        <v>551</v>
      </c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>
        <v>24070</v>
      </c>
      <c r="BG175" s="29"/>
    </row>
    <row r="176" spans="1:59" ht="15">
      <c r="A176" s="29" t="s">
        <v>2049</v>
      </c>
      <c r="B176" s="29"/>
      <c r="C176" s="29" t="s">
        <v>2</v>
      </c>
      <c r="D176" s="29" t="s">
        <v>552</v>
      </c>
      <c r="E176" s="29">
        <v>2210</v>
      </c>
      <c r="F176" s="29" t="s">
        <v>1</v>
      </c>
      <c r="G176" s="29" t="s">
        <v>24</v>
      </c>
      <c r="H176" s="29"/>
      <c r="I176" s="29"/>
      <c r="J176" s="29" t="s">
        <v>23</v>
      </c>
      <c r="K176" s="29"/>
      <c r="L176" s="29" t="s">
        <v>214</v>
      </c>
      <c r="M176" s="29"/>
      <c r="N176" s="29" t="s">
        <v>92</v>
      </c>
      <c r="O176" s="29">
        <v>19490</v>
      </c>
      <c r="P176" s="29"/>
      <c r="Q176" s="29" t="s">
        <v>108</v>
      </c>
      <c r="R176" s="29" t="s">
        <v>553</v>
      </c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>
        <v>19490</v>
      </c>
      <c r="BG176" s="29"/>
    </row>
    <row r="177" spans="1:59" ht="15">
      <c r="A177" s="29" t="s">
        <v>2049</v>
      </c>
      <c r="B177" s="29"/>
      <c r="C177" s="29" t="s">
        <v>2</v>
      </c>
      <c r="D177" s="29" t="s">
        <v>554</v>
      </c>
      <c r="E177" s="29">
        <v>2210</v>
      </c>
      <c r="F177" s="29" t="s">
        <v>1</v>
      </c>
      <c r="G177" s="29" t="s">
        <v>24</v>
      </c>
      <c r="H177" s="29"/>
      <c r="I177" s="29"/>
      <c r="J177" s="29" t="s">
        <v>23</v>
      </c>
      <c r="K177" s="29" t="s">
        <v>200</v>
      </c>
      <c r="L177" s="29" t="s">
        <v>200</v>
      </c>
      <c r="M177" s="29"/>
      <c r="N177" s="29" t="s">
        <v>92</v>
      </c>
      <c r="O177" s="29">
        <v>28820</v>
      </c>
      <c r="P177" s="29"/>
      <c r="Q177" s="29" t="s">
        <v>108</v>
      </c>
      <c r="R177" s="29" t="s">
        <v>555</v>
      </c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>
        <v>28820</v>
      </c>
      <c r="BG177" s="29"/>
    </row>
    <row r="178" spans="1:59" ht="15">
      <c r="A178" s="29" t="s">
        <v>2049</v>
      </c>
      <c r="B178" s="29"/>
      <c r="C178" s="29" t="s">
        <v>2</v>
      </c>
      <c r="D178" s="29" t="s">
        <v>556</v>
      </c>
      <c r="E178" s="29">
        <v>2210</v>
      </c>
      <c r="F178" s="29" t="s">
        <v>1</v>
      </c>
      <c r="G178" s="29" t="s">
        <v>24</v>
      </c>
      <c r="H178" s="29"/>
      <c r="I178" s="29"/>
      <c r="J178" s="29" t="s">
        <v>23</v>
      </c>
      <c r="K178" s="29" t="s">
        <v>206</v>
      </c>
      <c r="L178" s="29" t="s">
        <v>206</v>
      </c>
      <c r="M178" s="29"/>
      <c r="N178" s="29" t="s">
        <v>92</v>
      </c>
      <c r="O178" s="29">
        <v>18000</v>
      </c>
      <c r="P178" s="29"/>
      <c r="Q178" s="29" t="s">
        <v>108</v>
      </c>
      <c r="R178" s="29" t="s">
        <v>106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>
        <v>18000</v>
      </c>
      <c r="BG178" s="29"/>
    </row>
    <row r="179" spans="1:59" ht="15">
      <c r="A179" s="29" t="s">
        <v>2049</v>
      </c>
      <c r="B179" s="29"/>
      <c r="C179" s="29" t="s">
        <v>2</v>
      </c>
      <c r="D179" s="29" t="s">
        <v>557</v>
      </c>
      <c r="E179" s="29">
        <v>2210</v>
      </c>
      <c r="F179" s="29" t="s">
        <v>1</v>
      </c>
      <c r="G179" s="29" t="s">
        <v>24</v>
      </c>
      <c r="H179" s="29"/>
      <c r="I179" s="29"/>
      <c r="J179" s="29" t="s">
        <v>23</v>
      </c>
      <c r="K179" s="29" t="s">
        <v>103</v>
      </c>
      <c r="L179" s="29" t="s">
        <v>103</v>
      </c>
      <c r="M179" s="29"/>
      <c r="N179" s="29" t="s">
        <v>92</v>
      </c>
      <c r="O179" s="29">
        <v>24870</v>
      </c>
      <c r="P179" s="29"/>
      <c r="Q179" s="29" t="s">
        <v>108</v>
      </c>
      <c r="R179" s="29" t="s">
        <v>558</v>
      </c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>
        <v>24870</v>
      </c>
      <c r="BG179" s="29"/>
    </row>
    <row r="180" spans="1:59" ht="15">
      <c r="A180" s="29" t="s">
        <v>2049</v>
      </c>
      <c r="B180" s="29"/>
      <c r="C180" s="29" t="s">
        <v>2</v>
      </c>
      <c r="D180" s="29" t="s">
        <v>559</v>
      </c>
      <c r="E180" s="29">
        <v>4510</v>
      </c>
      <c r="F180" s="29" t="s">
        <v>1</v>
      </c>
      <c r="G180" s="29" t="s">
        <v>24</v>
      </c>
      <c r="H180" s="29"/>
      <c r="I180" s="29"/>
      <c r="J180" s="29" t="s">
        <v>23</v>
      </c>
      <c r="K180" s="29" t="s">
        <v>212</v>
      </c>
      <c r="L180" s="29" t="s">
        <v>212</v>
      </c>
      <c r="M180" s="29"/>
      <c r="N180" s="29" t="s">
        <v>92</v>
      </c>
      <c r="O180" s="29">
        <v>12700</v>
      </c>
      <c r="P180" s="29"/>
      <c r="Q180" s="29" t="s">
        <v>108</v>
      </c>
      <c r="R180" s="29" t="s">
        <v>560</v>
      </c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>
        <v>12700</v>
      </c>
      <c r="BG180" s="29"/>
    </row>
    <row r="181" spans="1:59" ht="15">
      <c r="A181" s="29" t="s">
        <v>2049</v>
      </c>
      <c r="B181" s="29"/>
      <c r="C181" s="29" t="s">
        <v>2</v>
      </c>
      <c r="D181" s="29" t="s">
        <v>561</v>
      </c>
      <c r="E181" s="29">
        <v>4510</v>
      </c>
      <c r="F181" s="29" t="s">
        <v>1</v>
      </c>
      <c r="G181" s="29" t="s">
        <v>24</v>
      </c>
      <c r="H181" s="29"/>
      <c r="I181" s="29"/>
      <c r="J181" s="29" t="s">
        <v>23</v>
      </c>
      <c r="K181" s="29" t="s">
        <v>200</v>
      </c>
      <c r="L181" s="29" t="s">
        <v>200</v>
      </c>
      <c r="M181" s="29"/>
      <c r="N181" s="29" t="s">
        <v>92</v>
      </c>
      <c r="O181" s="29">
        <v>9340</v>
      </c>
      <c r="P181" s="29"/>
      <c r="Q181" s="29" t="s">
        <v>108</v>
      </c>
      <c r="R181" s="29" t="s">
        <v>563</v>
      </c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>
        <v>9340</v>
      </c>
      <c r="BG181" s="29"/>
    </row>
    <row r="182" spans="1:59" ht="15">
      <c r="A182" s="29" t="s">
        <v>2049</v>
      </c>
      <c r="B182" s="29"/>
      <c r="C182" s="29" t="s">
        <v>2</v>
      </c>
      <c r="D182" s="29" t="s">
        <v>564</v>
      </c>
      <c r="E182" s="29">
        <v>4510</v>
      </c>
      <c r="F182" s="29" t="s">
        <v>1</v>
      </c>
      <c r="G182" s="29" t="s">
        <v>24</v>
      </c>
      <c r="H182" s="29"/>
      <c r="I182" s="29"/>
      <c r="J182" s="29" t="s">
        <v>23</v>
      </c>
      <c r="K182" s="29" t="s">
        <v>212</v>
      </c>
      <c r="L182" s="29" t="s">
        <v>212</v>
      </c>
      <c r="M182" s="29"/>
      <c r="N182" s="29" t="s">
        <v>92</v>
      </c>
      <c r="O182" s="29">
        <v>12500</v>
      </c>
      <c r="P182" s="29"/>
      <c r="Q182" s="29" t="s">
        <v>108</v>
      </c>
      <c r="R182" s="29" t="s">
        <v>565</v>
      </c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>
        <v>12500</v>
      </c>
      <c r="BG182" s="29"/>
    </row>
    <row r="183" spans="1:59" ht="15">
      <c r="A183" s="29" t="s">
        <v>2049</v>
      </c>
      <c r="B183" s="29"/>
      <c r="C183" s="29" t="s">
        <v>2</v>
      </c>
      <c r="D183" s="29" t="s">
        <v>566</v>
      </c>
      <c r="E183" s="29">
        <v>4510</v>
      </c>
      <c r="F183" s="29" t="s">
        <v>1</v>
      </c>
      <c r="G183" s="29" t="s">
        <v>24</v>
      </c>
      <c r="H183" s="29"/>
      <c r="I183" s="29"/>
      <c r="J183" s="29" t="s">
        <v>23</v>
      </c>
      <c r="K183" s="29"/>
      <c r="L183" s="29" t="s">
        <v>196</v>
      </c>
      <c r="M183" s="29"/>
      <c r="N183" s="29" t="s">
        <v>99</v>
      </c>
      <c r="O183" s="29">
        <v>7010</v>
      </c>
      <c r="P183" s="29"/>
      <c r="Q183" s="29" t="s">
        <v>108</v>
      </c>
      <c r="R183" s="29" t="s">
        <v>567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>
        <v>7010</v>
      </c>
      <c r="BG183" s="29"/>
    </row>
    <row r="184" spans="1:59" ht="15">
      <c r="A184" s="29" t="s">
        <v>2049</v>
      </c>
      <c r="B184" s="29"/>
      <c r="C184" s="29" t="s">
        <v>2</v>
      </c>
      <c r="D184" s="29" t="s">
        <v>568</v>
      </c>
      <c r="E184" s="29">
        <v>4510</v>
      </c>
      <c r="F184" s="29" t="s">
        <v>1</v>
      </c>
      <c r="G184" s="29" t="s">
        <v>24</v>
      </c>
      <c r="H184" s="29"/>
      <c r="I184" s="29"/>
      <c r="J184" s="29" t="s">
        <v>23</v>
      </c>
      <c r="K184" s="29" t="s">
        <v>202</v>
      </c>
      <c r="L184" s="29" t="s">
        <v>202</v>
      </c>
      <c r="M184" s="29"/>
      <c r="N184" s="29" t="s">
        <v>92</v>
      </c>
      <c r="O184" s="29">
        <v>17080</v>
      </c>
      <c r="P184" s="29"/>
      <c r="Q184" s="29" t="s">
        <v>108</v>
      </c>
      <c r="R184" s="29" t="s">
        <v>569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>
        <v>17080</v>
      </c>
      <c r="BG184" s="29"/>
    </row>
    <row r="185" spans="1:59" ht="15">
      <c r="A185" s="29" t="s">
        <v>2049</v>
      </c>
      <c r="B185" s="29"/>
      <c r="C185" s="29" t="s">
        <v>2</v>
      </c>
      <c r="D185" s="29" t="s">
        <v>570</v>
      </c>
      <c r="E185" s="29">
        <v>4510</v>
      </c>
      <c r="F185" s="29" t="s">
        <v>1</v>
      </c>
      <c r="G185" s="29" t="s">
        <v>24</v>
      </c>
      <c r="H185" s="29"/>
      <c r="I185" s="29"/>
      <c r="J185" s="29" t="s">
        <v>23</v>
      </c>
      <c r="K185" s="29" t="s">
        <v>200</v>
      </c>
      <c r="L185" s="29" t="s">
        <v>200</v>
      </c>
      <c r="M185" s="29"/>
      <c r="N185" s="29" t="s">
        <v>92</v>
      </c>
      <c r="O185" s="29">
        <v>9340</v>
      </c>
      <c r="P185" s="29"/>
      <c r="Q185" s="29" t="s">
        <v>108</v>
      </c>
      <c r="R185" s="29" t="s">
        <v>571</v>
      </c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>
        <v>9340</v>
      </c>
      <c r="BG185" s="29"/>
    </row>
    <row r="186" spans="1:59" ht="15">
      <c r="A186" s="29" t="s">
        <v>2049</v>
      </c>
      <c r="B186" s="29"/>
      <c r="C186" s="29" t="s">
        <v>2</v>
      </c>
      <c r="D186" s="29" t="s">
        <v>572</v>
      </c>
      <c r="E186" s="29">
        <v>4510</v>
      </c>
      <c r="F186" s="29" t="s">
        <v>1</v>
      </c>
      <c r="G186" s="29" t="s">
        <v>24</v>
      </c>
      <c r="H186" s="29"/>
      <c r="I186" s="29"/>
      <c r="J186" s="29" t="s">
        <v>23</v>
      </c>
      <c r="K186" s="29"/>
      <c r="L186" s="29" t="s">
        <v>193</v>
      </c>
      <c r="M186" s="29"/>
      <c r="N186" s="29" t="s">
        <v>99</v>
      </c>
      <c r="O186" s="29">
        <v>32040</v>
      </c>
      <c r="P186" s="29"/>
      <c r="Q186" s="29" t="s">
        <v>108</v>
      </c>
      <c r="R186" s="29" t="s">
        <v>573</v>
      </c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>
        <v>32040</v>
      </c>
      <c r="BG186" s="29"/>
    </row>
    <row r="187" spans="1:59" ht="15">
      <c r="A187" s="29" t="s">
        <v>2049</v>
      </c>
      <c r="B187" s="29"/>
      <c r="C187" s="29" t="s">
        <v>2</v>
      </c>
      <c r="D187" s="29" t="s">
        <v>574</v>
      </c>
      <c r="E187" s="29">
        <v>4510</v>
      </c>
      <c r="F187" s="29" t="s">
        <v>1</v>
      </c>
      <c r="G187" s="29" t="s">
        <v>24</v>
      </c>
      <c r="H187" s="29"/>
      <c r="I187" s="29"/>
      <c r="J187" s="29" t="s">
        <v>23</v>
      </c>
      <c r="K187" s="29" t="s">
        <v>205</v>
      </c>
      <c r="L187" s="29" t="s">
        <v>205</v>
      </c>
      <c r="M187" s="29"/>
      <c r="N187" s="29" t="s">
        <v>92</v>
      </c>
      <c r="O187" s="29">
        <v>19380</v>
      </c>
      <c r="P187" s="29"/>
      <c r="Q187" s="29" t="s">
        <v>108</v>
      </c>
      <c r="R187" s="29" t="s">
        <v>575</v>
      </c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>
        <v>19380</v>
      </c>
      <c r="BG187" s="29"/>
    </row>
    <row r="188" spans="1:59" ht="15">
      <c r="A188" s="29" t="s">
        <v>2049</v>
      </c>
      <c r="B188" s="29"/>
      <c r="C188" s="29" t="s">
        <v>2</v>
      </c>
      <c r="D188" s="29" t="s">
        <v>576</v>
      </c>
      <c r="E188" s="29">
        <v>4510</v>
      </c>
      <c r="F188" s="29" t="s">
        <v>1</v>
      </c>
      <c r="G188" s="29" t="s">
        <v>24</v>
      </c>
      <c r="H188" s="29"/>
      <c r="I188" s="29"/>
      <c r="J188" s="29" t="s">
        <v>23</v>
      </c>
      <c r="K188" s="29" t="s">
        <v>200</v>
      </c>
      <c r="L188" s="29" t="s">
        <v>200</v>
      </c>
      <c r="M188" s="29"/>
      <c r="N188" s="29" t="s">
        <v>92</v>
      </c>
      <c r="O188" s="29">
        <v>10530</v>
      </c>
      <c r="P188" s="29"/>
      <c r="Q188" s="29" t="s">
        <v>108</v>
      </c>
      <c r="R188" s="29" t="s">
        <v>577</v>
      </c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>
        <v>10530</v>
      </c>
      <c r="BG188" s="29"/>
    </row>
    <row r="189" spans="1:59" ht="15">
      <c r="A189" s="29" t="s">
        <v>2049</v>
      </c>
      <c r="B189" s="29"/>
      <c r="C189" s="29" t="s">
        <v>2</v>
      </c>
      <c r="D189" s="29" t="s">
        <v>578</v>
      </c>
      <c r="E189" s="29">
        <v>4510</v>
      </c>
      <c r="F189" s="29" t="s">
        <v>1</v>
      </c>
      <c r="G189" s="29" t="s">
        <v>24</v>
      </c>
      <c r="H189" s="29"/>
      <c r="I189" s="29"/>
      <c r="J189" s="29" t="s">
        <v>23</v>
      </c>
      <c r="K189" s="29"/>
      <c r="L189" s="29" t="s">
        <v>192</v>
      </c>
      <c r="M189" s="29"/>
      <c r="N189" s="29" t="s">
        <v>99</v>
      </c>
      <c r="O189" s="29">
        <v>32150</v>
      </c>
      <c r="P189" s="29"/>
      <c r="Q189" s="29" t="s">
        <v>108</v>
      </c>
      <c r="R189" s="29" t="s">
        <v>580</v>
      </c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>
        <v>32150</v>
      </c>
      <c r="BG189" s="29"/>
    </row>
    <row r="190" spans="1:59" ht="15">
      <c r="A190" s="29" t="s">
        <v>2049</v>
      </c>
      <c r="B190" s="29"/>
      <c r="C190" s="29" t="s">
        <v>2</v>
      </c>
      <c r="D190" s="29" t="s">
        <v>581</v>
      </c>
      <c r="E190" s="29">
        <v>4510</v>
      </c>
      <c r="F190" s="29" t="s">
        <v>1</v>
      </c>
      <c r="G190" s="29" t="s">
        <v>24</v>
      </c>
      <c r="H190" s="29"/>
      <c r="I190" s="29"/>
      <c r="J190" s="29" t="s">
        <v>23</v>
      </c>
      <c r="K190" s="29" t="s">
        <v>202</v>
      </c>
      <c r="L190" s="29" t="s">
        <v>202</v>
      </c>
      <c r="M190" s="29"/>
      <c r="N190" s="29" t="s">
        <v>92</v>
      </c>
      <c r="O190" s="29">
        <v>16260.000000000002</v>
      </c>
      <c r="P190" s="29"/>
      <c r="Q190" s="29" t="s">
        <v>108</v>
      </c>
      <c r="R190" s="29" t="s">
        <v>582</v>
      </c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>
        <v>16260.000000000002</v>
      </c>
      <c r="BG190" s="29"/>
    </row>
    <row r="191" spans="1:59" ht="15">
      <c r="A191" s="29" t="s">
        <v>2049</v>
      </c>
      <c r="B191" s="29"/>
      <c r="C191" s="29" t="s">
        <v>2</v>
      </c>
      <c r="D191" s="29" t="s">
        <v>583</v>
      </c>
      <c r="E191" s="29">
        <v>4510</v>
      </c>
      <c r="F191" s="29" t="s">
        <v>1</v>
      </c>
      <c r="G191" s="29" t="s">
        <v>24</v>
      </c>
      <c r="H191" s="29"/>
      <c r="I191" s="29"/>
      <c r="J191" s="29" t="s">
        <v>23</v>
      </c>
      <c r="K191" s="29" t="s">
        <v>104</v>
      </c>
      <c r="L191" s="29" t="s">
        <v>104</v>
      </c>
      <c r="M191" s="29"/>
      <c r="N191" s="29" t="s">
        <v>92</v>
      </c>
      <c r="O191" s="29">
        <v>15170</v>
      </c>
      <c r="P191" s="29"/>
      <c r="Q191" s="29" t="s">
        <v>108</v>
      </c>
      <c r="R191" s="29" t="s">
        <v>584</v>
      </c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>
        <v>15170</v>
      </c>
      <c r="BG191" s="29"/>
    </row>
    <row r="192" spans="1:59" ht="15">
      <c r="A192" s="29" t="s">
        <v>2049</v>
      </c>
      <c r="B192" s="29"/>
      <c r="C192" s="29" t="s">
        <v>2</v>
      </c>
      <c r="D192" s="29" t="s">
        <v>585</v>
      </c>
      <c r="E192" s="29">
        <v>4510</v>
      </c>
      <c r="F192" s="29" t="s">
        <v>1</v>
      </c>
      <c r="G192" s="29" t="s">
        <v>24</v>
      </c>
      <c r="H192" s="29"/>
      <c r="I192" s="29"/>
      <c r="J192" s="29" t="s">
        <v>23</v>
      </c>
      <c r="K192" s="29" t="s">
        <v>2084</v>
      </c>
      <c r="L192" s="29" t="s">
        <v>2084</v>
      </c>
      <c r="M192" s="29"/>
      <c r="N192" s="29" t="s">
        <v>92</v>
      </c>
      <c r="O192" s="29">
        <v>10280</v>
      </c>
      <c r="P192" s="29"/>
      <c r="Q192" s="29" t="s">
        <v>108</v>
      </c>
      <c r="R192" s="29" t="s">
        <v>586</v>
      </c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>
        <v>10280</v>
      </c>
      <c r="BG192" s="29"/>
    </row>
    <row r="193" spans="1:59" ht="15">
      <c r="A193" s="29" t="s">
        <v>2049</v>
      </c>
      <c r="B193" s="29"/>
      <c r="C193" s="29" t="s">
        <v>2</v>
      </c>
      <c r="D193" s="29" t="s">
        <v>587</v>
      </c>
      <c r="E193" s="29">
        <v>4510</v>
      </c>
      <c r="F193" s="29" t="s">
        <v>1</v>
      </c>
      <c r="G193" s="29" t="s">
        <v>24</v>
      </c>
      <c r="H193" s="29"/>
      <c r="I193" s="29"/>
      <c r="J193" s="29" t="s">
        <v>23</v>
      </c>
      <c r="K193" s="29" t="s">
        <v>197</v>
      </c>
      <c r="L193" s="29" t="s">
        <v>197</v>
      </c>
      <c r="M193" s="29"/>
      <c r="N193" s="29" t="s">
        <v>92</v>
      </c>
      <c r="O193" s="29">
        <v>30280</v>
      </c>
      <c r="P193" s="29"/>
      <c r="Q193" s="29" t="s">
        <v>108</v>
      </c>
      <c r="R193" s="29" t="s">
        <v>588</v>
      </c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>
        <v>30280</v>
      </c>
      <c r="BG193" s="29"/>
    </row>
    <row r="194" spans="1:59" ht="15">
      <c r="A194" s="29" t="s">
        <v>2049</v>
      </c>
      <c r="B194" s="29"/>
      <c r="C194" s="29" t="s">
        <v>2</v>
      </c>
      <c r="D194" s="29" t="s">
        <v>589</v>
      </c>
      <c r="E194" s="29">
        <v>4510</v>
      </c>
      <c r="F194" s="29" t="s">
        <v>1</v>
      </c>
      <c r="G194" s="29" t="s">
        <v>24</v>
      </c>
      <c r="H194" s="29"/>
      <c r="I194" s="29"/>
      <c r="J194" s="29" t="s">
        <v>23</v>
      </c>
      <c r="K194" s="29"/>
      <c r="L194" s="29" t="s">
        <v>193</v>
      </c>
      <c r="M194" s="29"/>
      <c r="N194" s="29" t="s">
        <v>99</v>
      </c>
      <c r="O194" s="29">
        <v>22840</v>
      </c>
      <c r="P194" s="29"/>
      <c r="Q194" s="29" t="s">
        <v>108</v>
      </c>
      <c r="R194" s="29" t="s">
        <v>590</v>
      </c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>
        <v>22840</v>
      </c>
      <c r="BG194" s="29"/>
    </row>
    <row r="195" spans="1:59" ht="15">
      <c r="A195" s="29" t="s">
        <v>2049</v>
      </c>
      <c r="B195" s="29"/>
      <c r="C195" s="29" t="s">
        <v>2</v>
      </c>
      <c r="D195" s="29" t="s">
        <v>591</v>
      </c>
      <c r="E195" s="29">
        <v>4510</v>
      </c>
      <c r="F195" s="29" t="s">
        <v>1</v>
      </c>
      <c r="G195" s="29" t="s">
        <v>24</v>
      </c>
      <c r="H195" s="29"/>
      <c r="I195" s="29"/>
      <c r="J195" s="29" t="s">
        <v>23</v>
      </c>
      <c r="K195" s="29" t="s">
        <v>200</v>
      </c>
      <c r="L195" s="29" t="s">
        <v>200</v>
      </c>
      <c r="M195" s="29"/>
      <c r="N195" s="29" t="s">
        <v>92</v>
      </c>
      <c r="O195" s="29">
        <v>9100</v>
      </c>
      <c r="P195" s="29"/>
      <c r="Q195" s="29" t="s">
        <v>108</v>
      </c>
      <c r="R195" s="29" t="s">
        <v>592</v>
      </c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>
        <v>9100</v>
      </c>
      <c r="BG195" s="29"/>
    </row>
    <row r="196" spans="1:59" ht="15">
      <c r="A196" s="29" t="s">
        <v>2049</v>
      </c>
      <c r="B196" s="29"/>
      <c r="C196" s="29" t="s">
        <v>2</v>
      </c>
      <c r="D196" s="29" t="s">
        <v>593</v>
      </c>
      <c r="E196" s="29">
        <v>4510</v>
      </c>
      <c r="F196" s="29" t="s">
        <v>1</v>
      </c>
      <c r="G196" s="29" t="s">
        <v>24</v>
      </c>
      <c r="H196" s="29"/>
      <c r="I196" s="29"/>
      <c r="J196" s="29" t="s">
        <v>23</v>
      </c>
      <c r="K196" s="29" t="s">
        <v>2073</v>
      </c>
      <c r="L196" s="29" t="s">
        <v>2073</v>
      </c>
      <c r="M196" s="29"/>
      <c r="N196" s="29" t="s">
        <v>92</v>
      </c>
      <c r="O196" s="29">
        <v>17350</v>
      </c>
      <c r="P196" s="29"/>
      <c r="Q196" s="29" t="s">
        <v>108</v>
      </c>
      <c r="R196" s="29" t="s">
        <v>594</v>
      </c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>
        <v>17350</v>
      </c>
      <c r="BG196" s="29"/>
    </row>
    <row r="197" spans="1:59" ht="15">
      <c r="A197" s="29" t="s">
        <v>2049</v>
      </c>
      <c r="B197" s="29"/>
      <c r="C197" s="29" t="s">
        <v>2</v>
      </c>
      <c r="D197" s="29" t="s">
        <v>595</v>
      </c>
      <c r="E197" s="29">
        <v>4510</v>
      </c>
      <c r="F197" s="29" t="s">
        <v>1</v>
      </c>
      <c r="G197" s="29" t="s">
        <v>24</v>
      </c>
      <c r="H197" s="29"/>
      <c r="I197" s="29"/>
      <c r="J197" s="29" t="s">
        <v>23</v>
      </c>
      <c r="K197" s="29" t="s">
        <v>103</v>
      </c>
      <c r="L197" s="29" t="s">
        <v>103</v>
      </c>
      <c r="M197" s="29"/>
      <c r="N197" s="29" t="s">
        <v>92</v>
      </c>
      <c r="O197" s="29">
        <v>10470</v>
      </c>
      <c r="P197" s="29"/>
      <c r="Q197" s="29" t="s">
        <v>108</v>
      </c>
      <c r="R197" s="29" t="s">
        <v>596</v>
      </c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>
        <v>10470</v>
      </c>
      <c r="BG197" s="29"/>
    </row>
    <row r="198" spans="1:59" ht="15">
      <c r="A198" s="29" t="s">
        <v>2049</v>
      </c>
      <c r="B198" s="29"/>
      <c r="C198" s="29" t="s">
        <v>2</v>
      </c>
      <c r="D198" s="29" t="s">
        <v>597</v>
      </c>
      <c r="E198" s="29">
        <v>4510</v>
      </c>
      <c r="F198" s="29" t="s">
        <v>1</v>
      </c>
      <c r="G198" s="29" t="s">
        <v>24</v>
      </c>
      <c r="H198" s="29"/>
      <c r="I198" s="29"/>
      <c r="J198" s="29" t="s">
        <v>23</v>
      </c>
      <c r="K198" s="29" t="s">
        <v>200</v>
      </c>
      <c r="L198" s="29" t="s">
        <v>200</v>
      </c>
      <c r="M198" s="29"/>
      <c r="N198" s="29" t="s">
        <v>92</v>
      </c>
      <c r="O198" s="29">
        <v>18590</v>
      </c>
      <c r="P198" s="29"/>
      <c r="Q198" s="29" t="s">
        <v>108</v>
      </c>
      <c r="R198" s="29" t="s">
        <v>598</v>
      </c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>
        <v>18590</v>
      </c>
      <c r="BG198" s="29"/>
    </row>
    <row r="199" spans="1:59" ht="15">
      <c r="A199" s="29" t="s">
        <v>2049</v>
      </c>
      <c r="B199" s="29"/>
      <c r="C199" s="29" t="s">
        <v>2</v>
      </c>
      <c r="D199" s="29" t="s">
        <v>599</v>
      </c>
      <c r="E199" s="29">
        <v>4510</v>
      </c>
      <c r="F199" s="29" t="s">
        <v>1</v>
      </c>
      <c r="G199" s="29" t="s">
        <v>24</v>
      </c>
      <c r="H199" s="29"/>
      <c r="I199" s="29"/>
      <c r="J199" s="29" t="s">
        <v>23</v>
      </c>
      <c r="K199" s="29" t="s">
        <v>200</v>
      </c>
      <c r="L199" s="29" t="s">
        <v>200</v>
      </c>
      <c r="M199" s="29"/>
      <c r="N199" s="29" t="s">
        <v>92</v>
      </c>
      <c r="O199" s="29">
        <v>16070</v>
      </c>
      <c r="P199" s="29"/>
      <c r="Q199" s="29" t="s">
        <v>108</v>
      </c>
      <c r="R199" s="29" t="s">
        <v>600</v>
      </c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>
        <v>16070</v>
      </c>
      <c r="BG199" s="29"/>
    </row>
    <row r="200" spans="1:59" ht="15">
      <c r="A200" s="29" t="s">
        <v>2049</v>
      </c>
      <c r="B200" s="29"/>
      <c r="C200" s="29" t="s">
        <v>2</v>
      </c>
      <c r="D200" s="29" t="s">
        <v>601</v>
      </c>
      <c r="E200" s="29">
        <v>4510</v>
      </c>
      <c r="F200" s="29" t="s">
        <v>1</v>
      </c>
      <c r="G200" s="29" t="s">
        <v>24</v>
      </c>
      <c r="H200" s="29"/>
      <c r="I200" s="29"/>
      <c r="J200" s="29" t="s">
        <v>23</v>
      </c>
      <c r="K200" s="29" t="s">
        <v>104</v>
      </c>
      <c r="L200" s="29" t="s">
        <v>104</v>
      </c>
      <c r="M200" s="29"/>
      <c r="N200" s="29" t="s">
        <v>92</v>
      </c>
      <c r="O200" s="29">
        <v>17080</v>
      </c>
      <c r="P200" s="29"/>
      <c r="Q200" s="29" t="s">
        <v>108</v>
      </c>
      <c r="R200" s="29" t="s">
        <v>602</v>
      </c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>
        <v>17080</v>
      </c>
      <c r="BG200" s="29"/>
    </row>
    <row r="201" spans="1:59" ht="15">
      <c r="A201" s="29" t="s">
        <v>2049</v>
      </c>
      <c r="B201" s="29"/>
      <c r="C201" s="29" t="s">
        <v>2</v>
      </c>
      <c r="D201" s="29" t="s">
        <v>603</v>
      </c>
      <c r="E201" s="29">
        <v>4510</v>
      </c>
      <c r="F201" s="29" t="s">
        <v>1</v>
      </c>
      <c r="G201" s="29" t="s">
        <v>24</v>
      </c>
      <c r="H201" s="29"/>
      <c r="I201" s="29"/>
      <c r="J201" s="29" t="s">
        <v>23</v>
      </c>
      <c r="K201" s="29" t="s">
        <v>200</v>
      </c>
      <c r="L201" s="29" t="s">
        <v>200</v>
      </c>
      <c r="M201" s="29"/>
      <c r="N201" s="29" t="s">
        <v>92</v>
      </c>
      <c r="O201" s="29">
        <v>10160</v>
      </c>
      <c r="P201" s="29"/>
      <c r="Q201" s="29" t="s">
        <v>108</v>
      </c>
      <c r="R201" s="29" t="s">
        <v>604</v>
      </c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>
        <v>10160</v>
      </c>
      <c r="BG201" s="29"/>
    </row>
    <row r="202" spans="1:59" ht="15">
      <c r="A202" s="29" t="s">
        <v>2049</v>
      </c>
      <c r="B202" s="29"/>
      <c r="C202" s="29" t="s">
        <v>2</v>
      </c>
      <c r="D202" s="29" t="s">
        <v>605</v>
      </c>
      <c r="E202" s="29">
        <v>4510</v>
      </c>
      <c r="F202" s="29" t="s">
        <v>1</v>
      </c>
      <c r="G202" s="29" t="s">
        <v>24</v>
      </c>
      <c r="H202" s="29"/>
      <c r="I202" s="29"/>
      <c r="J202" s="29" t="s">
        <v>23</v>
      </c>
      <c r="K202" s="29" t="s">
        <v>200</v>
      </c>
      <c r="L202" s="29" t="s">
        <v>200</v>
      </c>
      <c r="M202" s="29"/>
      <c r="N202" s="29" t="s">
        <v>92</v>
      </c>
      <c r="O202" s="29">
        <v>22630</v>
      </c>
      <c r="P202" s="29"/>
      <c r="Q202" s="29" t="s">
        <v>108</v>
      </c>
      <c r="R202" s="29" t="s">
        <v>606</v>
      </c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>
        <v>22630</v>
      </c>
      <c r="BG202" s="29"/>
    </row>
    <row r="203" spans="1:59" ht="15">
      <c r="A203" s="29" t="s">
        <v>2049</v>
      </c>
      <c r="B203" s="29"/>
      <c r="C203" s="29" t="s">
        <v>2</v>
      </c>
      <c r="D203" s="29" t="s">
        <v>607</v>
      </c>
      <c r="E203" s="29">
        <v>4510</v>
      </c>
      <c r="F203" s="29" t="s">
        <v>1</v>
      </c>
      <c r="G203" s="29" t="s">
        <v>24</v>
      </c>
      <c r="H203" s="29"/>
      <c r="I203" s="29"/>
      <c r="J203" s="29" t="s">
        <v>23</v>
      </c>
      <c r="K203" s="29" t="s">
        <v>200</v>
      </c>
      <c r="L203" s="29" t="s">
        <v>200</v>
      </c>
      <c r="M203" s="29"/>
      <c r="N203" s="29" t="s">
        <v>92</v>
      </c>
      <c r="O203" s="29">
        <v>19720</v>
      </c>
      <c r="P203" s="29"/>
      <c r="Q203" s="29" t="s">
        <v>108</v>
      </c>
      <c r="R203" s="29" t="s">
        <v>608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>
        <v>19720</v>
      </c>
      <c r="BG203" s="29"/>
    </row>
    <row r="204" spans="1:59" ht="15">
      <c r="A204" s="29" t="s">
        <v>2049</v>
      </c>
      <c r="B204" s="29"/>
      <c r="C204" s="29" t="s">
        <v>2</v>
      </c>
      <c r="D204" s="29" t="s">
        <v>609</v>
      </c>
      <c r="E204" s="29">
        <v>4510</v>
      </c>
      <c r="F204" s="29" t="s">
        <v>1</v>
      </c>
      <c r="G204" s="29" t="s">
        <v>24</v>
      </c>
      <c r="H204" s="29"/>
      <c r="I204" s="29"/>
      <c r="J204" s="29" t="s">
        <v>23</v>
      </c>
      <c r="K204" s="29" t="s">
        <v>200</v>
      </c>
      <c r="L204" s="29" t="s">
        <v>200</v>
      </c>
      <c r="M204" s="29"/>
      <c r="N204" s="29" t="s">
        <v>92</v>
      </c>
      <c r="O204" s="29">
        <v>14170</v>
      </c>
      <c r="P204" s="29"/>
      <c r="Q204" s="29" t="s">
        <v>108</v>
      </c>
      <c r="R204" s="29" t="s">
        <v>610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>
        <v>14170</v>
      </c>
      <c r="BG204" s="29"/>
    </row>
    <row r="205" spans="1:59" ht="15">
      <c r="A205" s="29" t="s">
        <v>2049</v>
      </c>
      <c r="B205" s="29"/>
      <c r="C205" s="29" t="s">
        <v>2</v>
      </c>
      <c r="D205" s="29" t="s">
        <v>611</v>
      </c>
      <c r="E205" s="29">
        <v>4510</v>
      </c>
      <c r="F205" s="29" t="s">
        <v>1</v>
      </c>
      <c r="G205" s="29" t="s">
        <v>24</v>
      </c>
      <c r="H205" s="29"/>
      <c r="I205" s="29"/>
      <c r="J205" s="29" t="s">
        <v>23</v>
      </c>
      <c r="K205" s="29" t="s">
        <v>202</v>
      </c>
      <c r="L205" s="29" t="s">
        <v>202</v>
      </c>
      <c r="M205" s="29"/>
      <c r="N205" s="29" t="s">
        <v>92</v>
      </c>
      <c r="O205" s="29">
        <v>27520</v>
      </c>
      <c r="P205" s="29"/>
      <c r="Q205" s="29" t="s">
        <v>108</v>
      </c>
      <c r="R205" s="29" t="s">
        <v>612</v>
      </c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>
        <v>27520</v>
      </c>
      <c r="BG205" s="29"/>
    </row>
    <row r="206" spans="1:59" ht="15">
      <c r="A206" s="29" t="s">
        <v>2049</v>
      </c>
      <c r="B206" s="29"/>
      <c r="C206" s="29" t="s">
        <v>2</v>
      </c>
      <c r="D206" s="29" t="s">
        <v>613</v>
      </c>
      <c r="E206" s="29">
        <v>4510</v>
      </c>
      <c r="F206" s="29" t="s">
        <v>1</v>
      </c>
      <c r="G206" s="29" t="s">
        <v>24</v>
      </c>
      <c r="H206" s="29"/>
      <c r="I206" s="29"/>
      <c r="J206" s="29" t="s">
        <v>23</v>
      </c>
      <c r="K206" s="29"/>
      <c r="L206" s="29" t="s">
        <v>193</v>
      </c>
      <c r="M206" s="29"/>
      <c r="N206" s="29" t="s">
        <v>99</v>
      </c>
      <c r="O206" s="29">
        <v>23340</v>
      </c>
      <c r="P206" s="29"/>
      <c r="Q206" s="29" t="s">
        <v>108</v>
      </c>
      <c r="R206" s="29" t="s">
        <v>614</v>
      </c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>
        <v>23340</v>
      </c>
      <c r="BG206" s="29"/>
    </row>
    <row r="207" spans="1:59" ht="15">
      <c r="A207" s="29" t="s">
        <v>2049</v>
      </c>
      <c r="B207" s="29"/>
      <c r="C207" s="29" t="s">
        <v>2</v>
      </c>
      <c r="D207" s="29" t="s">
        <v>615</v>
      </c>
      <c r="E207" s="29">
        <v>4510</v>
      </c>
      <c r="F207" s="29" t="s">
        <v>1</v>
      </c>
      <c r="G207" s="29" t="s">
        <v>24</v>
      </c>
      <c r="H207" s="29"/>
      <c r="I207" s="29"/>
      <c r="J207" s="29" t="s">
        <v>23</v>
      </c>
      <c r="K207" s="29" t="s">
        <v>200</v>
      </c>
      <c r="L207" s="29" t="s">
        <v>200</v>
      </c>
      <c r="M207" s="29"/>
      <c r="N207" s="29" t="s">
        <v>92</v>
      </c>
      <c r="O207" s="29">
        <v>8430</v>
      </c>
      <c r="P207" s="29"/>
      <c r="Q207" s="29" t="s">
        <v>108</v>
      </c>
      <c r="R207" s="29" t="s">
        <v>616</v>
      </c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>
        <v>8430</v>
      </c>
      <c r="BG207" s="29"/>
    </row>
    <row r="208" spans="1:59" ht="15">
      <c r="A208" s="29" t="s">
        <v>2049</v>
      </c>
      <c r="B208" s="29"/>
      <c r="C208" s="29" t="s">
        <v>2</v>
      </c>
      <c r="D208" s="29" t="s">
        <v>617</v>
      </c>
      <c r="E208" s="29">
        <v>4510</v>
      </c>
      <c r="F208" s="29" t="s">
        <v>1</v>
      </c>
      <c r="G208" s="29" t="s">
        <v>24</v>
      </c>
      <c r="H208" s="29"/>
      <c r="I208" s="29"/>
      <c r="J208" s="29" t="s">
        <v>23</v>
      </c>
      <c r="K208" s="29" t="s">
        <v>2086</v>
      </c>
      <c r="L208" s="29" t="s">
        <v>2086</v>
      </c>
      <c r="M208" s="29"/>
      <c r="N208" s="29" t="s">
        <v>92</v>
      </c>
      <c r="O208" s="29">
        <v>10190</v>
      </c>
      <c r="P208" s="29"/>
      <c r="Q208" s="29" t="s">
        <v>108</v>
      </c>
      <c r="R208" s="29" t="s">
        <v>618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>
        <v>10190</v>
      </c>
      <c r="BG208" s="29"/>
    </row>
    <row r="209" spans="1:59" ht="15">
      <c r="A209" s="29" t="s">
        <v>2049</v>
      </c>
      <c r="B209" s="29"/>
      <c r="C209" s="29" t="s">
        <v>2</v>
      </c>
      <c r="D209" s="29" t="s">
        <v>619</v>
      </c>
      <c r="E209" s="29">
        <v>4510</v>
      </c>
      <c r="F209" s="29" t="s">
        <v>1</v>
      </c>
      <c r="G209" s="29" t="s">
        <v>24</v>
      </c>
      <c r="H209" s="29"/>
      <c r="I209" s="29"/>
      <c r="J209" s="29" t="s">
        <v>23</v>
      </c>
      <c r="K209" s="29" t="s">
        <v>103</v>
      </c>
      <c r="L209" s="29" t="s">
        <v>103</v>
      </c>
      <c r="M209" s="29"/>
      <c r="N209" s="29" t="s">
        <v>92</v>
      </c>
      <c r="O209" s="29">
        <v>10470</v>
      </c>
      <c r="P209" s="29"/>
      <c r="Q209" s="29" t="s">
        <v>108</v>
      </c>
      <c r="R209" s="29" t="s">
        <v>620</v>
      </c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>
        <v>10470</v>
      </c>
      <c r="BG209" s="29"/>
    </row>
    <row r="210" spans="1:59" ht="15">
      <c r="A210" s="29" t="s">
        <v>2049</v>
      </c>
      <c r="B210" s="29"/>
      <c r="C210" s="29" t="s">
        <v>2</v>
      </c>
      <c r="D210" s="29" t="s">
        <v>621</v>
      </c>
      <c r="E210" s="29">
        <v>4510</v>
      </c>
      <c r="F210" s="29" t="s">
        <v>1</v>
      </c>
      <c r="G210" s="29" t="s">
        <v>24</v>
      </c>
      <c r="H210" s="29"/>
      <c r="I210" s="29"/>
      <c r="J210" s="29" t="s">
        <v>23</v>
      </c>
      <c r="K210" s="29"/>
      <c r="L210" s="29" t="s">
        <v>192</v>
      </c>
      <c r="M210" s="29"/>
      <c r="N210" s="29" t="s">
        <v>99</v>
      </c>
      <c r="O210" s="29">
        <v>30400</v>
      </c>
      <c r="P210" s="29"/>
      <c r="Q210" s="29" t="s">
        <v>108</v>
      </c>
      <c r="R210" s="29" t="s">
        <v>622</v>
      </c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>
        <v>30400</v>
      </c>
      <c r="BG210" s="29"/>
    </row>
    <row r="211" spans="1:59" ht="15">
      <c r="A211" s="29" t="s">
        <v>2049</v>
      </c>
      <c r="B211" s="29"/>
      <c r="C211" s="29" t="s">
        <v>2</v>
      </c>
      <c r="D211" s="29" t="s">
        <v>623</v>
      </c>
      <c r="E211" s="29">
        <v>4510</v>
      </c>
      <c r="F211" s="29" t="s">
        <v>1</v>
      </c>
      <c r="G211" s="29" t="s">
        <v>24</v>
      </c>
      <c r="H211" s="29"/>
      <c r="I211" s="29"/>
      <c r="J211" s="29" t="s">
        <v>23</v>
      </c>
      <c r="K211" s="29" t="s">
        <v>200</v>
      </c>
      <c r="L211" s="29" t="s">
        <v>200</v>
      </c>
      <c r="M211" s="29"/>
      <c r="N211" s="29" t="s">
        <v>92</v>
      </c>
      <c r="O211" s="29">
        <v>15960</v>
      </c>
      <c r="P211" s="29"/>
      <c r="Q211" s="29" t="s">
        <v>108</v>
      </c>
      <c r="R211" s="29" t="s">
        <v>624</v>
      </c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>
        <v>15960</v>
      </c>
      <c r="BG211" s="29"/>
    </row>
    <row r="212" spans="1:59" ht="15">
      <c r="A212" s="29" t="s">
        <v>2049</v>
      </c>
      <c r="B212" s="29"/>
      <c r="C212" s="29" t="s">
        <v>2</v>
      </c>
      <c r="D212" s="29" t="s">
        <v>625</v>
      </c>
      <c r="E212" s="29">
        <v>4510</v>
      </c>
      <c r="F212" s="29" t="s">
        <v>1</v>
      </c>
      <c r="G212" s="29" t="s">
        <v>24</v>
      </c>
      <c r="H212" s="29"/>
      <c r="I212" s="29"/>
      <c r="J212" s="29" t="s">
        <v>23</v>
      </c>
      <c r="K212" s="29" t="s">
        <v>104</v>
      </c>
      <c r="L212" s="29" t="s">
        <v>104</v>
      </c>
      <c r="M212" s="29"/>
      <c r="N212" s="29" t="s">
        <v>92</v>
      </c>
      <c r="O212" s="29">
        <v>14630</v>
      </c>
      <c r="P212" s="29"/>
      <c r="Q212" s="29" t="s">
        <v>108</v>
      </c>
      <c r="R212" s="29" t="s">
        <v>626</v>
      </c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>
        <v>14630</v>
      </c>
      <c r="BG212" s="29"/>
    </row>
    <row r="213" spans="1:59" ht="15">
      <c r="A213" s="29" t="s">
        <v>2049</v>
      </c>
      <c r="B213" s="29"/>
      <c r="C213" s="29" t="s">
        <v>2</v>
      </c>
      <c r="D213" s="29" t="s">
        <v>627</v>
      </c>
      <c r="E213" s="29">
        <v>4510</v>
      </c>
      <c r="F213" s="29" t="s">
        <v>1</v>
      </c>
      <c r="G213" s="29" t="s">
        <v>24</v>
      </c>
      <c r="H213" s="29"/>
      <c r="I213" s="29"/>
      <c r="J213" s="29" t="s">
        <v>23</v>
      </c>
      <c r="K213" s="29" t="s">
        <v>200</v>
      </c>
      <c r="L213" s="29" t="s">
        <v>200</v>
      </c>
      <c r="M213" s="29"/>
      <c r="N213" s="29" t="s">
        <v>92</v>
      </c>
      <c r="O213" s="29">
        <v>23660</v>
      </c>
      <c r="P213" s="29"/>
      <c r="Q213" s="29" t="s">
        <v>108</v>
      </c>
      <c r="R213" s="29" t="s">
        <v>628</v>
      </c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>
        <v>23660</v>
      </c>
      <c r="BG213" s="29"/>
    </row>
    <row r="214" spans="1:59" ht="15">
      <c r="A214" s="29" t="s">
        <v>2049</v>
      </c>
      <c r="B214" s="29"/>
      <c r="C214" s="29" t="s">
        <v>2</v>
      </c>
      <c r="D214" s="29" t="s">
        <v>629</v>
      </c>
      <c r="E214" s="29">
        <v>4510</v>
      </c>
      <c r="F214" s="29" t="s">
        <v>1</v>
      </c>
      <c r="G214" s="29" t="s">
        <v>24</v>
      </c>
      <c r="H214" s="29"/>
      <c r="I214" s="29"/>
      <c r="J214" s="29" t="s">
        <v>23</v>
      </c>
      <c r="K214" s="29"/>
      <c r="L214" s="29" t="s">
        <v>193</v>
      </c>
      <c r="M214" s="29"/>
      <c r="N214" s="29" t="s">
        <v>99</v>
      </c>
      <c r="O214" s="29">
        <v>18000</v>
      </c>
      <c r="P214" s="29"/>
      <c r="Q214" s="29" t="s">
        <v>108</v>
      </c>
      <c r="R214" s="29" t="s">
        <v>106</v>
      </c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>
        <v>18000</v>
      </c>
      <c r="BG214" s="29"/>
    </row>
    <row r="215" spans="1:59" ht="15">
      <c r="A215" s="29" t="s">
        <v>2049</v>
      </c>
      <c r="B215" s="29"/>
      <c r="C215" s="29" t="s">
        <v>2</v>
      </c>
      <c r="D215" s="29" t="s">
        <v>630</v>
      </c>
      <c r="E215" s="29">
        <v>4510</v>
      </c>
      <c r="F215" s="29" t="s">
        <v>1</v>
      </c>
      <c r="G215" s="29" t="s">
        <v>24</v>
      </c>
      <c r="H215" s="29"/>
      <c r="I215" s="29"/>
      <c r="J215" s="29" t="s">
        <v>23</v>
      </c>
      <c r="K215" s="29" t="s">
        <v>2083</v>
      </c>
      <c r="L215" s="29" t="s">
        <v>2083</v>
      </c>
      <c r="M215" s="29"/>
      <c r="N215" s="29" t="s">
        <v>92</v>
      </c>
      <c r="O215" s="29">
        <v>21180</v>
      </c>
      <c r="P215" s="29"/>
      <c r="Q215" s="29" t="s">
        <v>108</v>
      </c>
      <c r="R215" s="29" t="s">
        <v>631</v>
      </c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>
        <v>21180</v>
      </c>
      <c r="BG215" s="29"/>
    </row>
    <row r="216" spans="1:59" ht="15">
      <c r="A216" s="29" t="s">
        <v>2049</v>
      </c>
      <c r="B216" s="29"/>
      <c r="C216" s="29" t="s">
        <v>2</v>
      </c>
      <c r="D216" s="29" t="s">
        <v>632</v>
      </c>
      <c r="E216" s="29">
        <v>4510</v>
      </c>
      <c r="F216" s="29" t="s">
        <v>1</v>
      </c>
      <c r="G216" s="29" t="s">
        <v>24</v>
      </c>
      <c r="H216" s="29"/>
      <c r="I216" s="29"/>
      <c r="J216" s="29" t="s">
        <v>23</v>
      </c>
      <c r="K216" s="29" t="s">
        <v>200</v>
      </c>
      <c r="L216" s="29" t="s">
        <v>200</v>
      </c>
      <c r="M216" s="29"/>
      <c r="N216" s="29" t="s">
        <v>92</v>
      </c>
      <c r="O216" s="29">
        <v>9230</v>
      </c>
      <c r="P216" s="29"/>
      <c r="Q216" s="29" t="s">
        <v>108</v>
      </c>
      <c r="R216" s="29" t="s">
        <v>633</v>
      </c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>
        <v>9230</v>
      </c>
      <c r="BG216" s="29"/>
    </row>
    <row r="217" spans="1:59" ht="15">
      <c r="A217" s="29" t="s">
        <v>2049</v>
      </c>
      <c r="B217" s="29"/>
      <c r="C217" s="29" t="s">
        <v>2</v>
      </c>
      <c r="D217" s="29" t="s">
        <v>634</v>
      </c>
      <c r="E217" s="29">
        <v>4510</v>
      </c>
      <c r="F217" s="29" t="s">
        <v>1</v>
      </c>
      <c r="G217" s="29" t="s">
        <v>24</v>
      </c>
      <c r="H217" s="29"/>
      <c r="I217" s="29"/>
      <c r="J217" s="29" t="s">
        <v>23</v>
      </c>
      <c r="K217" s="29" t="s">
        <v>104</v>
      </c>
      <c r="L217" s="29" t="s">
        <v>104</v>
      </c>
      <c r="M217" s="29"/>
      <c r="N217" s="29" t="s">
        <v>92</v>
      </c>
      <c r="O217" s="29">
        <v>14050</v>
      </c>
      <c r="P217" s="29"/>
      <c r="Q217" s="29" t="s">
        <v>108</v>
      </c>
      <c r="R217" s="29" t="s">
        <v>635</v>
      </c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>
        <v>14050</v>
      </c>
      <c r="BG217" s="29"/>
    </row>
    <row r="218" spans="1:59" ht="15">
      <c r="A218" s="29" t="s">
        <v>2049</v>
      </c>
      <c r="B218" s="29"/>
      <c r="C218" s="29" t="s">
        <v>2</v>
      </c>
      <c r="D218" s="29" t="s">
        <v>636</v>
      </c>
      <c r="E218" s="29">
        <v>4510</v>
      </c>
      <c r="F218" s="29" t="s">
        <v>1</v>
      </c>
      <c r="G218" s="29" t="s">
        <v>24</v>
      </c>
      <c r="H218" s="29"/>
      <c r="I218" s="29"/>
      <c r="J218" s="29" t="s">
        <v>23</v>
      </c>
      <c r="K218" s="29" t="s">
        <v>103</v>
      </c>
      <c r="L218" s="29" t="s">
        <v>103</v>
      </c>
      <c r="M218" s="29"/>
      <c r="N218" s="29" t="s">
        <v>92</v>
      </c>
      <c r="O218" s="29">
        <v>10470</v>
      </c>
      <c r="P218" s="29"/>
      <c r="Q218" s="29" t="s">
        <v>108</v>
      </c>
      <c r="R218" s="29" t="s">
        <v>637</v>
      </c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>
        <v>10470</v>
      </c>
      <c r="BG218" s="29"/>
    </row>
    <row r="219" spans="1:59" ht="15">
      <c r="A219" s="29" t="s">
        <v>2049</v>
      </c>
      <c r="B219" s="29"/>
      <c r="C219" s="29" t="s">
        <v>2</v>
      </c>
      <c r="D219" s="29" t="s">
        <v>638</v>
      </c>
      <c r="E219" s="29">
        <v>4510</v>
      </c>
      <c r="F219" s="29" t="s">
        <v>1</v>
      </c>
      <c r="G219" s="29" t="s">
        <v>24</v>
      </c>
      <c r="H219" s="29"/>
      <c r="I219" s="29"/>
      <c r="J219" s="29" t="s">
        <v>23</v>
      </c>
      <c r="K219" s="29" t="s">
        <v>197</v>
      </c>
      <c r="L219" s="29" t="s">
        <v>197</v>
      </c>
      <c r="M219" s="29"/>
      <c r="N219" s="29" t="s">
        <v>92</v>
      </c>
      <c r="O219" s="29">
        <v>30280</v>
      </c>
      <c r="P219" s="29"/>
      <c r="Q219" s="29" t="s">
        <v>108</v>
      </c>
      <c r="R219" s="29" t="s">
        <v>639</v>
      </c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>
        <v>30280</v>
      </c>
      <c r="BG219" s="29"/>
    </row>
    <row r="220" spans="1:59" ht="15">
      <c r="A220" s="29" t="s">
        <v>2049</v>
      </c>
      <c r="B220" s="29"/>
      <c r="C220" s="29" t="s">
        <v>2</v>
      </c>
      <c r="D220" s="29" t="s">
        <v>640</v>
      </c>
      <c r="E220" s="29">
        <v>4510</v>
      </c>
      <c r="F220" s="29" t="s">
        <v>1</v>
      </c>
      <c r="G220" s="29" t="s">
        <v>24</v>
      </c>
      <c r="H220" s="29"/>
      <c r="I220" s="29"/>
      <c r="J220" s="29" t="s">
        <v>23</v>
      </c>
      <c r="K220" s="29" t="s">
        <v>200</v>
      </c>
      <c r="L220" s="29" t="s">
        <v>200</v>
      </c>
      <c r="M220" s="29"/>
      <c r="N220" s="29" t="s">
        <v>92</v>
      </c>
      <c r="O220" s="29">
        <v>9080</v>
      </c>
      <c r="P220" s="29"/>
      <c r="Q220" s="29" t="s">
        <v>108</v>
      </c>
      <c r="R220" s="29" t="s">
        <v>641</v>
      </c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>
        <v>9080</v>
      </c>
      <c r="BG220" s="29"/>
    </row>
    <row r="221" spans="1:59" ht="15">
      <c r="A221" s="29" t="s">
        <v>2049</v>
      </c>
      <c r="B221" s="29"/>
      <c r="C221" s="29" t="s">
        <v>2</v>
      </c>
      <c r="D221" s="29" t="s">
        <v>642</v>
      </c>
      <c r="E221" s="29">
        <v>4510</v>
      </c>
      <c r="F221" s="29" t="s">
        <v>1</v>
      </c>
      <c r="G221" s="29" t="s">
        <v>24</v>
      </c>
      <c r="H221" s="29"/>
      <c r="I221" s="29"/>
      <c r="J221" s="29" t="s">
        <v>23</v>
      </c>
      <c r="K221" s="29" t="s">
        <v>200</v>
      </c>
      <c r="L221" s="29" t="s">
        <v>200</v>
      </c>
      <c r="M221" s="29"/>
      <c r="N221" s="29" t="s">
        <v>92</v>
      </c>
      <c r="O221" s="29">
        <v>13400</v>
      </c>
      <c r="P221" s="29"/>
      <c r="Q221" s="29" t="s">
        <v>108</v>
      </c>
      <c r="R221" s="29" t="s">
        <v>643</v>
      </c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>
        <v>13400</v>
      </c>
      <c r="BG221" s="29"/>
    </row>
    <row r="222" spans="1:59" ht="15">
      <c r="A222" s="29" t="s">
        <v>2049</v>
      </c>
      <c r="B222" s="29"/>
      <c r="C222" s="29" t="s">
        <v>2</v>
      </c>
      <c r="D222" s="29" t="s">
        <v>644</v>
      </c>
      <c r="E222" s="29">
        <v>4510</v>
      </c>
      <c r="F222" s="29" t="s">
        <v>1</v>
      </c>
      <c r="G222" s="29" t="s">
        <v>24</v>
      </c>
      <c r="H222" s="29"/>
      <c r="I222" s="29"/>
      <c r="J222" s="29" t="s">
        <v>23</v>
      </c>
      <c r="K222" s="29" t="s">
        <v>200</v>
      </c>
      <c r="L222" s="29" t="s">
        <v>200</v>
      </c>
      <c r="M222" s="29"/>
      <c r="N222" s="29" t="s">
        <v>92</v>
      </c>
      <c r="O222" s="29">
        <v>10100</v>
      </c>
      <c r="P222" s="29"/>
      <c r="Q222" s="29" t="s">
        <v>108</v>
      </c>
      <c r="R222" s="29" t="s">
        <v>645</v>
      </c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>
        <v>10100</v>
      </c>
      <c r="BG222" s="29"/>
    </row>
    <row r="223" spans="1:59" ht="15">
      <c r="A223" s="29" t="s">
        <v>2049</v>
      </c>
      <c r="B223" s="29"/>
      <c r="C223" s="29" t="s">
        <v>2</v>
      </c>
      <c r="D223" s="29" t="s">
        <v>646</v>
      </c>
      <c r="E223" s="29">
        <v>4510</v>
      </c>
      <c r="F223" s="29" t="s">
        <v>1</v>
      </c>
      <c r="G223" s="29" t="s">
        <v>24</v>
      </c>
      <c r="H223" s="29"/>
      <c r="I223" s="29"/>
      <c r="J223" s="29" t="s">
        <v>23</v>
      </c>
      <c r="K223" s="29" t="s">
        <v>200</v>
      </c>
      <c r="L223" s="29" t="s">
        <v>200</v>
      </c>
      <c r="M223" s="29"/>
      <c r="N223" s="29" t="s">
        <v>92</v>
      </c>
      <c r="O223" s="29">
        <v>8720</v>
      </c>
      <c r="P223" s="29"/>
      <c r="Q223" s="29" t="s">
        <v>108</v>
      </c>
      <c r="R223" s="29" t="s">
        <v>647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>
        <v>8720</v>
      </c>
      <c r="BG223" s="29"/>
    </row>
    <row r="224" spans="1:59" ht="15">
      <c r="A224" s="29" t="s">
        <v>2049</v>
      </c>
      <c r="B224" s="29"/>
      <c r="C224" s="29" t="s">
        <v>2</v>
      </c>
      <c r="D224" s="29" t="s">
        <v>648</v>
      </c>
      <c r="E224" s="29">
        <v>4510</v>
      </c>
      <c r="F224" s="29" t="s">
        <v>1</v>
      </c>
      <c r="G224" s="29" t="s">
        <v>24</v>
      </c>
      <c r="H224" s="29"/>
      <c r="I224" s="29"/>
      <c r="J224" s="29" t="s">
        <v>23</v>
      </c>
      <c r="K224" s="29" t="s">
        <v>197</v>
      </c>
      <c r="L224" s="29" t="s">
        <v>197</v>
      </c>
      <c r="M224" s="29"/>
      <c r="N224" s="29" t="s">
        <v>92</v>
      </c>
      <c r="O224" s="29">
        <v>30280</v>
      </c>
      <c r="P224" s="29"/>
      <c r="Q224" s="29" t="s">
        <v>108</v>
      </c>
      <c r="R224" s="29" t="s">
        <v>649</v>
      </c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>
        <v>30280</v>
      </c>
      <c r="BG224" s="29"/>
    </row>
    <row r="225" spans="1:59" ht="15">
      <c r="A225" s="29" t="s">
        <v>2049</v>
      </c>
      <c r="B225" s="29"/>
      <c r="C225" s="29" t="s">
        <v>2</v>
      </c>
      <c r="D225" s="29" t="s">
        <v>650</v>
      </c>
      <c r="E225" s="29">
        <v>4510</v>
      </c>
      <c r="F225" s="29" t="s">
        <v>1</v>
      </c>
      <c r="G225" s="29" t="s">
        <v>24</v>
      </c>
      <c r="H225" s="29"/>
      <c r="I225" s="29"/>
      <c r="J225" s="29" t="s">
        <v>23</v>
      </c>
      <c r="K225" s="29" t="s">
        <v>2084</v>
      </c>
      <c r="L225" s="29" t="s">
        <v>2084</v>
      </c>
      <c r="M225" s="29"/>
      <c r="N225" s="29" t="s">
        <v>92</v>
      </c>
      <c r="O225" s="29">
        <v>25820</v>
      </c>
      <c r="P225" s="29"/>
      <c r="Q225" s="29" t="s">
        <v>108</v>
      </c>
      <c r="R225" s="29" t="s">
        <v>651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>
        <v>25820</v>
      </c>
      <c r="BG225" s="29"/>
    </row>
    <row r="226" spans="1:59" ht="15">
      <c r="A226" s="29" t="s">
        <v>2049</v>
      </c>
      <c r="B226" s="29"/>
      <c r="C226" s="29" t="s">
        <v>2</v>
      </c>
      <c r="D226" s="29" t="s">
        <v>652</v>
      </c>
      <c r="E226" s="29">
        <v>4510</v>
      </c>
      <c r="F226" s="29" t="s">
        <v>1</v>
      </c>
      <c r="G226" s="29" t="s">
        <v>24</v>
      </c>
      <c r="H226" s="29"/>
      <c r="I226" s="29"/>
      <c r="J226" s="29" t="s">
        <v>23</v>
      </c>
      <c r="K226" s="29" t="s">
        <v>199</v>
      </c>
      <c r="L226" s="29" t="s">
        <v>199</v>
      </c>
      <c r="M226" s="29"/>
      <c r="N226" s="29" t="s">
        <v>92</v>
      </c>
      <c r="O226" s="29">
        <v>11420</v>
      </c>
      <c r="P226" s="29"/>
      <c r="Q226" s="29" t="s">
        <v>108</v>
      </c>
      <c r="R226" s="29" t="s">
        <v>653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>
        <v>11420</v>
      </c>
      <c r="BG226" s="29"/>
    </row>
    <row r="227" spans="1:59" ht="15">
      <c r="A227" s="29" t="s">
        <v>2049</v>
      </c>
      <c r="B227" s="29"/>
      <c r="C227" s="29" t="s">
        <v>2</v>
      </c>
      <c r="D227" s="29" t="s">
        <v>654</v>
      </c>
      <c r="E227" s="29">
        <v>4510</v>
      </c>
      <c r="F227" s="29" t="s">
        <v>1</v>
      </c>
      <c r="G227" s="29" t="s">
        <v>24</v>
      </c>
      <c r="H227" s="29"/>
      <c r="I227" s="29"/>
      <c r="J227" s="29" t="s">
        <v>23</v>
      </c>
      <c r="K227" s="29" t="s">
        <v>2084</v>
      </c>
      <c r="L227" s="29" t="s">
        <v>2084</v>
      </c>
      <c r="M227" s="29"/>
      <c r="N227" s="29" t="s">
        <v>92</v>
      </c>
      <c r="O227" s="29">
        <v>11440</v>
      </c>
      <c r="P227" s="29"/>
      <c r="Q227" s="29" t="s">
        <v>108</v>
      </c>
      <c r="R227" s="29" t="s">
        <v>655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>
        <v>11440</v>
      </c>
      <c r="BG227" s="29"/>
    </row>
    <row r="228" spans="1:59" ht="15">
      <c r="A228" s="29" t="s">
        <v>2049</v>
      </c>
      <c r="B228" s="29"/>
      <c r="C228" s="29" t="s">
        <v>2</v>
      </c>
      <c r="D228" s="29" t="s">
        <v>656</v>
      </c>
      <c r="E228" s="29">
        <v>4510</v>
      </c>
      <c r="F228" s="29" t="s">
        <v>1</v>
      </c>
      <c r="G228" s="29" t="s">
        <v>24</v>
      </c>
      <c r="H228" s="29"/>
      <c r="I228" s="29"/>
      <c r="J228" s="29" t="s">
        <v>23</v>
      </c>
      <c r="K228" s="29" t="s">
        <v>103</v>
      </c>
      <c r="L228" s="29" t="s">
        <v>103</v>
      </c>
      <c r="M228" s="29"/>
      <c r="N228" s="29" t="s">
        <v>92</v>
      </c>
      <c r="O228" s="29">
        <v>10470</v>
      </c>
      <c r="P228" s="29"/>
      <c r="Q228" s="29" t="s">
        <v>108</v>
      </c>
      <c r="R228" s="29" t="s">
        <v>657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>
        <v>10470</v>
      </c>
      <c r="BG228" s="29"/>
    </row>
    <row r="229" spans="1:59" ht="15">
      <c r="A229" s="29" t="s">
        <v>2049</v>
      </c>
      <c r="B229" s="29"/>
      <c r="C229" s="29" t="s">
        <v>2</v>
      </c>
      <c r="D229" s="29" t="s">
        <v>658</v>
      </c>
      <c r="E229" s="29">
        <v>4510</v>
      </c>
      <c r="F229" s="29" t="s">
        <v>1</v>
      </c>
      <c r="G229" s="29" t="s">
        <v>24</v>
      </c>
      <c r="H229" s="29"/>
      <c r="I229" s="29"/>
      <c r="J229" s="29" t="s">
        <v>23</v>
      </c>
      <c r="K229" s="29" t="s">
        <v>103</v>
      </c>
      <c r="L229" s="29" t="s">
        <v>103</v>
      </c>
      <c r="M229" s="29"/>
      <c r="N229" s="29" t="s">
        <v>92</v>
      </c>
      <c r="O229" s="29">
        <v>27790</v>
      </c>
      <c r="P229" s="29"/>
      <c r="Q229" s="29" t="s">
        <v>108</v>
      </c>
      <c r="R229" s="29" t="s">
        <v>659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>
        <v>27790</v>
      </c>
      <c r="BG229" s="29"/>
    </row>
    <row r="230" spans="1:59" ht="15">
      <c r="A230" s="29" t="s">
        <v>2049</v>
      </c>
      <c r="B230" s="29"/>
      <c r="C230" s="29" t="s">
        <v>2</v>
      </c>
      <c r="D230" s="29" t="s">
        <v>660</v>
      </c>
      <c r="E230" s="29">
        <v>4510</v>
      </c>
      <c r="F230" s="29" t="s">
        <v>1</v>
      </c>
      <c r="G230" s="29" t="s">
        <v>24</v>
      </c>
      <c r="H230" s="29"/>
      <c r="I230" s="29"/>
      <c r="J230" s="29" t="s">
        <v>23</v>
      </c>
      <c r="K230" s="29" t="s">
        <v>200</v>
      </c>
      <c r="L230" s="29" t="s">
        <v>200</v>
      </c>
      <c r="M230" s="29"/>
      <c r="N230" s="29" t="s">
        <v>92</v>
      </c>
      <c r="O230" s="29">
        <v>14970</v>
      </c>
      <c r="P230" s="29"/>
      <c r="Q230" s="29" t="s">
        <v>108</v>
      </c>
      <c r="R230" s="29" t="s">
        <v>661</v>
      </c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>
        <v>14970</v>
      </c>
      <c r="BG230" s="29"/>
    </row>
    <row r="231" spans="1:59" ht="15">
      <c r="A231" s="29" t="s">
        <v>2049</v>
      </c>
      <c r="B231" s="29"/>
      <c r="C231" s="29" t="s">
        <v>2</v>
      </c>
      <c r="D231" s="29" t="s">
        <v>662</v>
      </c>
      <c r="E231" s="29">
        <v>4510</v>
      </c>
      <c r="F231" s="29" t="s">
        <v>1</v>
      </c>
      <c r="G231" s="29" t="s">
        <v>24</v>
      </c>
      <c r="H231" s="29"/>
      <c r="I231" s="29"/>
      <c r="J231" s="29" t="s">
        <v>23</v>
      </c>
      <c r="K231" s="29" t="s">
        <v>199</v>
      </c>
      <c r="L231" s="29" t="s">
        <v>199</v>
      </c>
      <c r="M231" s="29"/>
      <c r="N231" s="29" t="s">
        <v>92</v>
      </c>
      <c r="O231" s="29">
        <v>11950</v>
      </c>
      <c r="P231" s="29"/>
      <c r="Q231" s="29" t="s">
        <v>108</v>
      </c>
      <c r="R231" s="29" t="s">
        <v>663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>
        <v>11950</v>
      </c>
      <c r="BG231" s="29"/>
    </row>
    <row r="232" spans="1:59" ht="15">
      <c r="A232" s="29" t="s">
        <v>2049</v>
      </c>
      <c r="B232" s="29"/>
      <c r="C232" s="29" t="s">
        <v>2</v>
      </c>
      <c r="D232" s="29" t="s">
        <v>664</v>
      </c>
      <c r="E232" s="29">
        <v>4510</v>
      </c>
      <c r="F232" s="29" t="s">
        <v>1</v>
      </c>
      <c r="G232" s="29" t="s">
        <v>24</v>
      </c>
      <c r="H232" s="29"/>
      <c r="I232" s="29"/>
      <c r="J232" s="29" t="s">
        <v>23</v>
      </c>
      <c r="K232" s="29" t="s">
        <v>200</v>
      </c>
      <c r="L232" s="29" t="s">
        <v>200</v>
      </c>
      <c r="M232" s="29"/>
      <c r="N232" s="29" t="s">
        <v>92</v>
      </c>
      <c r="O232" s="29">
        <v>16700</v>
      </c>
      <c r="P232" s="29"/>
      <c r="Q232" s="29" t="s">
        <v>108</v>
      </c>
      <c r="R232" s="29" t="s">
        <v>665</v>
      </c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>
        <v>16700</v>
      </c>
      <c r="BG232" s="29"/>
    </row>
    <row r="233" spans="1:59" ht="15">
      <c r="A233" s="29" t="s">
        <v>2049</v>
      </c>
      <c r="B233" s="29"/>
      <c r="C233" s="29" t="s">
        <v>2</v>
      </c>
      <c r="D233" s="29" t="s">
        <v>666</v>
      </c>
      <c r="E233" s="29">
        <v>4510</v>
      </c>
      <c r="F233" s="29" t="s">
        <v>1</v>
      </c>
      <c r="G233" s="29" t="s">
        <v>24</v>
      </c>
      <c r="H233" s="29"/>
      <c r="I233" s="29"/>
      <c r="J233" s="29" t="s">
        <v>23</v>
      </c>
      <c r="K233" s="29"/>
      <c r="L233" s="29" t="s">
        <v>192</v>
      </c>
      <c r="M233" s="29"/>
      <c r="N233" s="29" t="s">
        <v>99</v>
      </c>
      <c r="O233" s="29">
        <v>32140</v>
      </c>
      <c r="P233" s="29"/>
      <c r="Q233" s="29" t="s">
        <v>108</v>
      </c>
      <c r="R233" s="29" t="s">
        <v>667</v>
      </c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>
        <v>32140</v>
      </c>
      <c r="BG233" s="29"/>
    </row>
    <row r="234" spans="1:59" ht="15">
      <c r="A234" s="29" t="s">
        <v>2049</v>
      </c>
      <c r="B234" s="29"/>
      <c r="C234" s="29" t="s">
        <v>2</v>
      </c>
      <c r="D234" s="29" t="s">
        <v>668</v>
      </c>
      <c r="E234" s="29">
        <v>4510</v>
      </c>
      <c r="F234" s="29" t="s">
        <v>1</v>
      </c>
      <c r="G234" s="29" t="s">
        <v>24</v>
      </c>
      <c r="H234" s="29"/>
      <c r="I234" s="29"/>
      <c r="J234" s="29" t="s">
        <v>23</v>
      </c>
      <c r="K234" s="29" t="s">
        <v>201</v>
      </c>
      <c r="L234" s="29" t="s">
        <v>201</v>
      </c>
      <c r="M234" s="29"/>
      <c r="N234" s="29" t="s">
        <v>92</v>
      </c>
      <c r="O234" s="29">
        <v>24160</v>
      </c>
      <c r="P234" s="29"/>
      <c r="Q234" s="29" t="s">
        <v>108</v>
      </c>
      <c r="R234" s="29" t="s">
        <v>669</v>
      </c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>
        <v>24160</v>
      </c>
      <c r="BG234" s="29"/>
    </row>
    <row r="235" spans="1:59" ht="15">
      <c r="A235" s="29" t="s">
        <v>2049</v>
      </c>
      <c r="B235" s="29"/>
      <c r="C235" s="29" t="s">
        <v>2</v>
      </c>
      <c r="D235" s="29" t="s">
        <v>670</v>
      </c>
      <c r="E235" s="29">
        <v>4510</v>
      </c>
      <c r="F235" s="29" t="s">
        <v>1</v>
      </c>
      <c r="G235" s="29" t="s">
        <v>24</v>
      </c>
      <c r="H235" s="29"/>
      <c r="I235" s="29"/>
      <c r="J235" s="29" t="s">
        <v>23</v>
      </c>
      <c r="K235" s="29" t="s">
        <v>2071</v>
      </c>
      <c r="L235" s="29" t="s">
        <v>2071</v>
      </c>
      <c r="M235" s="29"/>
      <c r="N235" s="29" t="s">
        <v>92</v>
      </c>
      <c r="O235" s="29">
        <v>11440</v>
      </c>
      <c r="P235" s="29"/>
      <c r="Q235" s="29" t="s">
        <v>108</v>
      </c>
      <c r="R235" s="29" t="s">
        <v>671</v>
      </c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>
        <v>11440</v>
      </c>
      <c r="BG235" s="29"/>
    </row>
    <row r="236" spans="1:59" ht="15">
      <c r="A236" s="29" t="s">
        <v>2049</v>
      </c>
      <c r="B236" s="29"/>
      <c r="C236" s="29" t="s">
        <v>2</v>
      </c>
      <c r="D236" s="29" t="s">
        <v>672</v>
      </c>
      <c r="E236" s="29">
        <v>4510</v>
      </c>
      <c r="F236" s="29" t="s">
        <v>1</v>
      </c>
      <c r="G236" s="29" t="s">
        <v>24</v>
      </c>
      <c r="H236" s="29"/>
      <c r="I236" s="29"/>
      <c r="J236" s="29" t="s">
        <v>23</v>
      </c>
      <c r="K236" s="29"/>
      <c r="L236" s="29" t="s">
        <v>2062</v>
      </c>
      <c r="M236" s="29"/>
      <c r="N236" s="29" t="s">
        <v>99</v>
      </c>
      <c r="O236" s="29">
        <v>12280</v>
      </c>
      <c r="P236" s="29"/>
      <c r="Q236" s="29" t="s">
        <v>108</v>
      </c>
      <c r="R236" s="29" t="s">
        <v>675</v>
      </c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>
        <v>12280</v>
      </c>
      <c r="BG236" s="29"/>
    </row>
    <row r="237" spans="1:59" ht="15">
      <c r="A237" s="29" t="s">
        <v>2049</v>
      </c>
      <c r="B237" s="29"/>
      <c r="C237" s="29" t="s">
        <v>2</v>
      </c>
      <c r="D237" s="29" t="s">
        <v>676</v>
      </c>
      <c r="E237" s="29">
        <v>4510</v>
      </c>
      <c r="F237" s="29" t="s">
        <v>1</v>
      </c>
      <c r="G237" s="29" t="s">
        <v>24</v>
      </c>
      <c r="H237" s="29"/>
      <c r="I237" s="29"/>
      <c r="J237" s="29" t="s">
        <v>23</v>
      </c>
      <c r="K237" s="29" t="s">
        <v>103</v>
      </c>
      <c r="L237" s="29" t="s">
        <v>103</v>
      </c>
      <c r="M237" s="29"/>
      <c r="N237" s="29" t="s">
        <v>92</v>
      </c>
      <c r="O237" s="29">
        <v>27890</v>
      </c>
      <c r="P237" s="29"/>
      <c r="Q237" s="29" t="s">
        <v>108</v>
      </c>
      <c r="R237" s="29" t="s">
        <v>677</v>
      </c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>
        <v>27890</v>
      </c>
      <c r="BG237" s="29"/>
    </row>
    <row r="238" spans="1:59" ht="15">
      <c r="A238" s="29" t="s">
        <v>2049</v>
      </c>
      <c r="B238" s="29"/>
      <c r="C238" s="29" t="s">
        <v>2</v>
      </c>
      <c r="D238" s="29" t="s">
        <v>678</v>
      </c>
      <c r="E238" s="29">
        <v>4510</v>
      </c>
      <c r="F238" s="29" t="s">
        <v>1</v>
      </c>
      <c r="G238" s="29" t="s">
        <v>24</v>
      </c>
      <c r="H238" s="29"/>
      <c r="I238" s="29"/>
      <c r="J238" s="29" t="s">
        <v>23</v>
      </c>
      <c r="K238" s="29" t="s">
        <v>2073</v>
      </c>
      <c r="L238" s="29" t="s">
        <v>2073</v>
      </c>
      <c r="M238" s="29"/>
      <c r="N238" s="29" t="s">
        <v>92</v>
      </c>
      <c r="O238" s="29">
        <v>28370</v>
      </c>
      <c r="P238" s="29"/>
      <c r="Q238" s="29" t="s">
        <v>108</v>
      </c>
      <c r="R238" s="29" t="s">
        <v>679</v>
      </c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>
        <v>28370</v>
      </c>
      <c r="BG238" s="29"/>
    </row>
    <row r="239" spans="1:59" ht="15">
      <c r="A239" s="29" t="s">
        <v>2049</v>
      </c>
      <c r="B239" s="29"/>
      <c r="C239" s="29" t="s">
        <v>2</v>
      </c>
      <c r="D239" s="29" t="s">
        <v>680</v>
      </c>
      <c r="E239" s="29">
        <v>4510</v>
      </c>
      <c r="F239" s="29" t="s">
        <v>1</v>
      </c>
      <c r="G239" s="29" t="s">
        <v>24</v>
      </c>
      <c r="H239" s="29"/>
      <c r="I239" s="29"/>
      <c r="J239" s="29" t="s">
        <v>23</v>
      </c>
      <c r="K239" s="29" t="s">
        <v>200</v>
      </c>
      <c r="L239" s="29" t="s">
        <v>200</v>
      </c>
      <c r="M239" s="29"/>
      <c r="N239" s="29" t="s">
        <v>92</v>
      </c>
      <c r="O239" s="29">
        <v>23800</v>
      </c>
      <c r="P239" s="29"/>
      <c r="Q239" s="29" t="s">
        <v>108</v>
      </c>
      <c r="R239" s="29" t="s">
        <v>681</v>
      </c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>
        <v>23800</v>
      </c>
      <c r="BG239" s="29"/>
    </row>
    <row r="240" spans="1:59" ht="15">
      <c r="A240" s="29" t="s">
        <v>2049</v>
      </c>
      <c r="B240" s="29"/>
      <c r="C240" s="29" t="s">
        <v>2</v>
      </c>
      <c r="D240" s="29" t="s">
        <v>682</v>
      </c>
      <c r="E240" s="29">
        <v>4510</v>
      </c>
      <c r="F240" s="29" t="s">
        <v>1</v>
      </c>
      <c r="G240" s="29" t="s">
        <v>24</v>
      </c>
      <c r="H240" s="29"/>
      <c r="I240" s="29"/>
      <c r="J240" s="29" t="s">
        <v>23</v>
      </c>
      <c r="K240" s="29" t="s">
        <v>2084</v>
      </c>
      <c r="L240" s="29" t="s">
        <v>2084</v>
      </c>
      <c r="M240" s="29"/>
      <c r="N240" s="29" t="s">
        <v>92</v>
      </c>
      <c r="O240" s="29">
        <v>13140</v>
      </c>
      <c r="P240" s="29"/>
      <c r="Q240" s="29" t="s">
        <v>108</v>
      </c>
      <c r="R240" s="29" t="s">
        <v>683</v>
      </c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>
        <v>13140</v>
      </c>
      <c r="BG240" s="29"/>
    </row>
    <row r="241" spans="1:59" ht="15">
      <c r="A241" s="29" t="s">
        <v>2049</v>
      </c>
      <c r="B241" s="29"/>
      <c r="C241" s="29" t="s">
        <v>2</v>
      </c>
      <c r="D241" s="29" t="s">
        <v>684</v>
      </c>
      <c r="E241" s="29">
        <v>4510</v>
      </c>
      <c r="F241" s="29" t="s">
        <v>1</v>
      </c>
      <c r="G241" s="29" t="s">
        <v>24</v>
      </c>
      <c r="H241" s="29"/>
      <c r="I241" s="29"/>
      <c r="J241" s="29" t="s">
        <v>23</v>
      </c>
      <c r="K241" s="29" t="s">
        <v>103</v>
      </c>
      <c r="L241" s="29" t="s">
        <v>103</v>
      </c>
      <c r="M241" s="29"/>
      <c r="N241" s="29" t="s">
        <v>92</v>
      </c>
      <c r="O241" s="29">
        <v>22720</v>
      </c>
      <c r="P241" s="29"/>
      <c r="Q241" s="29" t="s">
        <v>108</v>
      </c>
      <c r="R241" s="29" t="s">
        <v>685</v>
      </c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>
        <v>22720</v>
      </c>
      <c r="BG241" s="29"/>
    </row>
    <row r="242" spans="1:59" ht="15">
      <c r="A242" s="29" t="s">
        <v>2049</v>
      </c>
      <c r="B242" s="29"/>
      <c r="C242" s="29" t="s">
        <v>2</v>
      </c>
      <c r="D242" s="29" t="s">
        <v>686</v>
      </c>
      <c r="E242" s="29">
        <v>4510</v>
      </c>
      <c r="F242" s="29" t="s">
        <v>1</v>
      </c>
      <c r="G242" s="29" t="s">
        <v>24</v>
      </c>
      <c r="H242" s="29"/>
      <c r="I242" s="29"/>
      <c r="J242" s="29" t="s">
        <v>23</v>
      </c>
      <c r="K242" s="29" t="s">
        <v>2086</v>
      </c>
      <c r="L242" s="29" t="s">
        <v>2086</v>
      </c>
      <c r="M242" s="29"/>
      <c r="N242" s="29" t="s">
        <v>92</v>
      </c>
      <c r="O242" s="29">
        <v>10400</v>
      </c>
      <c r="P242" s="29"/>
      <c r="Q242" s="29" t="s">
        <v>108</v>
      </c>
      <c r="R242" s="29" t="s">
        <v>687</v>
      </c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>
        <v>10400</v>
      </c>
      <c r="BG242" s="29"/>
    </row>
    <row r="243" spans="1:59" ht="15">
      <c r="A243" s="29" t="s">
        <v>2049</v>
      </c>
      <c r="B243" s="29"/>
      <c r="C243" s="29" t="s">
        <v>2</v>
      </c>
      <c r="D243" s="29" t="s">
        <v>688</v>
      </c>
      <c r="E243" s="29">
        <v>4510</v>
      </c>
      <c r="F243" s="29" t="s">
        <v>1</v>
      </c>
      <c r="G243" s="29" t="s">
        <v>24</v>
      </c>
      <c r="H243" s="29"/>
      <c r="I243" s="29"/>
      <c r="J243" s="29" t="s">
        <v>23</v>
      </c>
      <c r="K243" s="29" t="s">
        <v>212</v>
      </c>
      <c r="L243" s="29" t="s">
        <v>212</v>
      </c>
      <c r="M243" s="29"/>
      <c r="N243" s="29" t="s">
        <v>92</v>
      </c>
      <c r="O243" s="29">
        <v>9860</v>
      </c>
      <c r="P243" s="29"/>
      <c r="Q243" s="29" t="s">
        <v>108</v>
      </c>
      <c r="R243" s="29" t="s">
        <v>689</v>
      </c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>
        <v>9860</v>
      </c>
      <c r="BG243" s="29"/>
    </row>
    <row r="244" spans="1:59" ht="15">
      <c r="A244" s="29" t="s">
        <v>2049</v>
      </c>
      <c r="B244" s="29"/>
      <c r="C244" s="29" t="s">
        <v>2</v>
      </c>
      <c r="D244" s="29" t="s">
        <v>690</v>
      </c>
      <c r="E244" s="29">
        <v>4510</v>
      </c>
      <c r="F244" s="29" t="s">
        <v>1</v>
      </c>
      <c r="G244" s="29" t="s">
        <v>24</v>
      </c>
      <c r="H244" s="29"/>
      <c r="I244" s="29"/>
      <c r="J244" s="29" t="s">
        <v>23</v>
      </c>
      <c r="K244" s="29" t="s">
        <v>2084</v>
      </c>
      <c r="L244" s="29" t="s">
        <v>2084</v>
      </c>
      <c r="M244" s="29"/>
      <c r="N244" s="29" t="s">
        <v>92</v>
      </c>
      <c r="O244" s="29">
        <v>25820</v>
      </c>
      <c r="P244" s="29"/>
      <c r="Q244" s="29" t="s">
        <v>108</v>
      </c>
      <c r="R244" s="29" t="s">
        <v>691</v>
      </c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>
        <v>25820</v>
      </c>
      <c r="BG244" s="29"/>
    </row>
    <row r="245" spans="1:59" ht="15">
      <c r="A245" s="29" t="s">
        <v>2049</v>
      </c>
      <c r="B245" s="29"/>
      <c r="C245" s="29" t="s">
        <v>2</v>
      </c>
      <c r="D245" s="29" t="s">
        <v>692</v>
      </c>
      <c r="E245" s="29">
        <v>4510</v>
      </c>
      <c r="F245" s="29" t="s">
        <v>1</v>
      </c>
      <c r="G245" s="29" t="s">
        <v>24</v>
      </c>
      <c r="H245" s="29"/>
      <c r="I245" s="29"/>
      <c r="J245" s="29" t="s">
        <v>23</v>
      </c>
      <c r="K245" s="29" t="s">
        <v>200</v>
      </c>
      <c r="L245" s="29" t="s">
        <v>200</v>
      </c>
      <c r="M245" s="29"/>
      <c r="N245" s="29" t="s">
        <v>92</v>
      </c>
      <c r="O245" s="29">
        <v>9170</v>
      </c>
      <c r="P245" s="29"/>
      <c r="Q245" s="29" t="s">
        <v>108</v>
      </c>
      <c r="R245" s="29" t="s">
        <v>693</v>
      </c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>
        <v>9170</v>
      </c>
      <c r="BG245" s="29"/>
    </row>
    <row r="246" spans="1:59" ht="15">
      <c r="A246" s="29" t="s">
        <v>2049</v>
      </c>
      <c r="B246" s="29"/>
      <c r="C246" s="29" t="s">
        <v>2</v>
      </c>
      <c r="D246" s="29" t="s">
        <v>694</v>
      </c>
      <c r="E246" s="29">
        <v>4510</v>
      </c>
      <c r="F246" s="29" t="s">
        <v>1</v>
      </c>
      <c r="G246" s="29" t="s">
        <v>24</v>
      </c>
      <c r="H246" s="29"/>
      <c r="I246" s="29"/>
      <c r="J246" s="29" t="s">
        <v>23</v>
      </c>
      <c r="K246" s="29" t="s">
        <v>200</v>
      </c>
      <c r="L246" s="29" t="s">
        <v>200</v>
      </c>
      <c r="M246" s="29"/>
      <c r="N246" s="29" t="s">
        <v>92</v>
      </c>
      <c r="O246" s="29">
        <v>12790</v>
      </c>
      <c r="P246" s="29"/>
      <c r="Q246" s="29" t="s">
        <v>108</v>
      </c>
      <c r="R246" s="29" t="s">
        <v>695</v>
      </c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>
        <v>12790</v>
      </c>
      <c r="BG246" s="29"/>
    </row>
    <row r="247" spans="1:59" ht="15">
      <c r="A247" s="29" t="s">
        <v>2049</v>
      </c>
      <c r="B247" s="29"/>
      <c r="C247" s="29" t="s">
        <v>2</v>
      </c>
      <c r="D247" s="29" t="s">
        <v>696</v>
      </c>
      <c r="E247" s="29">
        <v>2210</v>
      </c>
      <c r="F247" s="29" t="s">
        <v>1</v>
      </c>
      <c r="G247" s="29" t="s">
        <v>24</v>
      </c>
      <c r="H247" s="29"/>
      <c r="I247" s="29"/>
      <c r="J247" s="29" t="s">
        <v>23</v>
      </c>
      <c r="K247" s="29" t="s">
        <v>2086</v>
      </c>
      <c r="L247" s="29" t="s">
        <v>2086</v>
      </c>
      <c r="M247" s="29"/>
      <c r="N247" s="29" t="s">
        <v>92</v>
      </c>
      <c r="O247" s="29">
        <v>4320</v>
      </c>
      <c r="P247" s="29"/>
      <c r="Q247" s="29" t="s">
        <v>108</v>
      </c>
      <c r="R247" s="29" t="s">
        <v>697</v>
      </c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>
        <v>4320</v>
      </c>
      <c r="BG247" s="29"/>
    </row>
    <row r="248" spans="1:59" ht="15">
      <c r="A248" s="29" t="s">
        <v>2049</v>
      </c>
      <c r="B248" s="29"/>
      <c r="C248" s="29" t="s">
        <v>2</v>
      </c>
      <c r="D248" s="29" t="s">
        <v>698</v>
      </c>
      <c r="E248" s="29">
        <v>2210</v>
      </c>
      <c r="F248" s="29" t="s">
        <v>1</v>
      </c>
      <c r="G248" s="29" t="s">
        <v>24</v>
      </c>
      <c r="H248" s="29"/>
      <c r="I248" s="29"/>
      <c r="J248" s="29" t="s">
        <v>23</v>
      </c>
      <c r="K248" s="29" t="s">
        <v>2086</v>
      </c>
      <c r="L248" s="29" t="s">
        <v>2086</v>
      </c>
      <c r="M248" s="29"/>
      <c r="N248" s="29" t="s">
        <v>92</v>
      </c>
      <c r="O248" s="29">
        <v>22200</v>
      </c>
      <c r="P248" s="29"/>
      <c r="Q248" s="29" t="s">
        <v>108</v>
      </c>
      <c r="R248" s="29" t="s">
        <v>699</v>
      </c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>
        <v>22200</v>
      </c>
      <c r="BG248" s="29"/>
    </row>
    <row r="249" spans="1:59" ht="15">
      <c r="A249" s="29" t="s">
        <v>2049</v>
      </c>
      <c r="B249" s="29"/>
      <c r="C249" s="29" t="s">
        <v>2</v>
      </c>
      <c r="D249" s="29" t="s">
        <v>700</v>
      </c>
      <c r="E249" s="29">
        <v>2210</v>
      </c>
      <c r="F249" s="29" t="s">
        <v>1</v>
      </c>
      <c r="G249" s="29" t="s">
        <v>24</v>
      </c>
      <c r="H249" s="29"/>
      <c r="I249" s="29"/>
      <c r="J249" s="29" t="s">
        <v>23</v>
      </c>
      <c r="K249" s="29"/>
      <c r="L249" s="29" t="s">
        <v>2064</v>
      </c>
      <c r="M249" s="29"/>
      <c r="N249" s="29" t="s">
        <v>99</v>
      </c>
      <c r="O249" s="29">
        <v>23790</v>
      </c>
      <c r="P249" s="29"/>
      <c r="Q249" s="29" t="s">
        <v>108</v>
      </c>
      <c r="R249" s="29" t="s">
        <v>701</v>
      </c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>
        <v>23790</v>
      </c>
      <c r="BG249" s="29"/>
    </row>
    <row r="250" spans="1:59" ht="15">
      <c r="A250" s="29" t="s">
        <v>2049</v>
      </c>
      <c r="B250" s="29"/>
      <c r="C250" s="29" t="s">
        <v>2</v>
      </c>
      <c r="D250" s="29" t="s">
        <v>702</v>
      </c>
      <c r="E250" s="29">
        <v>2210</v>
      </c>
      <c r="F250" s="29" t="s">
        <v>1</v>
      </c>
      <c r="G250" s="29" t="s">
        <v>24</v>
      </c>
      <c r="H250" s="29"/>
      <c r="I250" s="29"/>
      <c r="J250" s="29" t="s">
        <v>23</v>
      </c>
      <c r="K250" s="29"/>
      <c r="L250" s="29" t="s">
        <v>2064</v>
      </c>
      <c r="M250" s="29"/>
      <c r="N250" s="29" t="s">
        <v>99</v>
      </c>
      <c r="O250" s="29">
        <v>21740</v>
      </c>
      <c r="P250" s="29"/>
      <c r="Q250" s="29" t="s">
        <v>108</v>
      </c>
      <c r="R250" s="29" t="s">
        <v>703</v>
      </c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>
        <v>21740</v>
      </c>
      <c r="BG250" s="29"/>
    </row>
    <row r="251" spans="1:59" ht="15">
      <c r="A251" s="29" t="s">
        <v>2049</v>
      </c>
      <c r="B251" s="29"/>
      <c r="C251" s="29" t="s">
        <v>2</v>
      </c>
      <c r="D251" s="29" t="s">
        <v>704</v>
      </c>
      <c r="E251" s="29">
        <v>2210</v>
      </c>
      <c r="F251" s="29" t="s">
        <v>1</v>
      </c>
      <c r="G251" s="29" t="s">
        <v>24</v>
      </c>
      <c r="H251" s="29"/>
      <c r="I251" s="29"/>
      <c r="J251" s="29" t="s">
        <v>23</v>
      </c>
      <c r="K251" s="29"/>
      <c r="L251" s="29" t="s">
        <v>2064</v>
      </c>
      <c r="M251" s="29"/>
      <c r="N251" s="29" t="s">
        <v>99</v>
      </c>
      <c r="O251" s="29">
        <v>19120</v>
      </c>
      <c r="P251" s="29"/>
      <c r="Q251" s="29" t="s">
        <v>108</v>
      </c>
      <c r="R251" s="29" t="s">
        <v>705</v>
      </c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>
        <v>19120</v>
      </c>
      <c r="BG251" s="29"/>
    </row>
    <row r="252" spans="1:59" ht="15">
      <c r="A252" s="29" t="s">
        <v>2049</v>
      </c>
      <c r="B252" s="29"/>
      <c r="C252" s="29" t="s">
        <v>2</v>
      </c>
      <c r="D252" s="29" t="s">
        <v>706</v>
      </c>
      <c r="E252" s="29">
        <v>2210</v>
      </c>
      <c r="F252" s="29" t="s">
        <v>1</v>
      </c>
      <c r="G252" s="29" t="s">
        <v>24</v>
      </c>
      <c r="H252" s="29"/>
      <c r="I252" s="29"/>
      <c r="J252" s="29" t="s">
        <v>23</v>
      </c>
      <c r="K252" s="29" t="s">
        <v>2070</v>
      </c>
      <c r="L252" s="29" t="s">
        <v>2070</v>
      </c>
      <c r="M252" s="29"/>
      <c r="N252" s="29" t="s">
        <v>92</v>
      </c>
      <c r="O252" s="29">
        <v>30280</v>
      </c>
      <c r="P252" s="29"/>
      <c r="Q252" s="29" t="s">
        <v>108</v>
      </c>
      <c r="R252" s="29" t="s">
        <v>707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>
        <v>30280</v>
      </c>
      <c r="BG252" s="29"/>
    </row>
    <row r="253" spans="1:59" ht="15">
      <c r="A253" s="29" t="s">
        <v>2049</v>
      </c>
      <c r="B253" s="29"/>
      <c r="C253" s="29" t="s">
        <v>2</v>
      </c>
      <c r="D253" s="29" t="s">
        <v>708</v>
      </c>
      <c r="E253" s="29">
        <v>2210</v>
      </c>
      <c r="F253" s="29" t="s">
        <v>1</v>
      </c>
      <c r="G253" s="29" t="s">
        <v>24</v>
      </c>
      <c r="H253" s="29"/>
      <c r="I253" s="29"/>
      <c r="J253" s="29" t="s">
        <v>23</v>
      </c>
      <c r="K253" s="29" t="s">
        <v>206</v>
      </c>
      <c r="L253" s="29" t="s">
        <v>206</v>
      </c>
      <c r="M253" s="29"/>
      <c r="N253" s="29" t="s">
        <v>92</v>
      </c>
      <c r="O253" s="29">
        <v>27240</v>
      </c>
      <c r="P253" s="29"/>
      <c r="Q253" s="29" t="s">
        <v>108</v>
      </c>
      <c r="R253" s="29" t="s">
        <v>709</v>
      </c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>
        <v>27240</v>
      </c>
      <c r="BG253" s="29"/>
    </row>
    <row r="254" spans="1:59" ht="15">
      <c r="A254" s="29" t="s">
        <v>2049</v>
      </c>
      <c r="B254" s="29"/>
      <c r="C254" s="29" t="s">
        <v>2</v>
      </c>
      <c r="D254" s="29" t="s">
        <v>710</v>
      </c>
      <c r="E254" s="29">
        <v>2210</v>
      </c>
      <c r="F254" s="29" t="s">
        <v>1</v>
      </c>
      <c r="G254" s="29" t="s">
        <v>24</v>
      </c>
      <c r="H254" s="29"/>
      <c r="I254" s="29"/>
      <c r="J254" s="29" t="s">
        <v>23</v>
      </c>
      <c r="K254" s="29" t="s">
        <v>206</v>
      </c>
      <c r="L254" s="29" t="s">
        <v>206</v>
      </c>
      <c r="M254" s="29"/>
      <c r="N254" s="29" t="s">
        <v>92</v>
      </c>
      <c r="O254" s="29">
        <v>18000</v>
      </c>
      <c r="P254" s="29"/>
      <c r="Q254" s="29" t="s">
        <v>108</v>
      </c>
      <c r="R254" s="29" t="s">
        <v>106</v>
      </c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>
        <v>18000</v>
      </c>
      <c r="BG254" s="29"/>
    </row>
    <row r="255" spans="1:59" ht="15">
      <c r="A255" s="29" t="s">
        <v>2049</v>
      </c>
      <c r="B255" s="29"/>
      <c r="C255" s="29" t="s">
        <v>2</v>
      </c>
      <c r="D255" s="29" t="s">
        <v>711</v>
      </c>
      <c r="E255" s="29">
        <v>2210</v>
      </c>
      <c r="F255" s="29" t="s">
        <v>1</v>
      </c>
      <c r="G255" s="29" t="s">
        <v>24</v>
      </c>
      <c r="H255" s="29"/>
      <c r="I255" s="29"/>
      <c r="J255" s="29" t="s">
        <v>23</v>
      </c>
      <c r="K255" s="29" t="s">
        <v>103</v>
      </c>
      <c r="L255" s="29" t="s">
        <v>103</v>
      </c>
      <c r="M255" s="29"/>
      <c r="N255" s="29" t="s">
        <v>92</v>
      </c>
      <c r="O255" s="29">
        <v>24120</v>
      </c>
      <c r="P255" s="29"/>
      <c r="Q255" s="29" t="s">
        <v>108</v>
      </c>
      <c r="R255" s="29" t="s">
        <v>712</v>
      </c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>
        <v>24120</v>
      </c>
      <c r="BG255" s="29"/>
    </row>
    <row r="256" spans="1:59" ht="15">
      <c r="A256" s="29" t="s">
        <v>2049</v>
      </c>
      <c r="B256" s="29"/>
      <c r="C256" s="29" t="s">
        <v>2</v>
      </c>
      <c r="D256" s="29" t="s">
        <v>713</v>
      </c>
      <c r="E256" s="29">
        <v>2210</v>
      </c>
      <c r="F256" s="29" t="s">
        <v>1</v>
      </c>
      <c r="G256" s="29" t="s">
        <v>24</v>
      </c>
      <c r="H256" s="29"/>
      <c r="I256" s="29"/>
      <c r="J256" s="29" t="s">
        <v>23</v>
      </c>
      <c r="K256" s="29" t="s">
        <v>202</v>
      </c>
      <c r="L256" s="29" t="s">
        <v>202</v>
      </c>
      <c r="M256" s="29"/>
      <c r="N256" s="29" t="s">
        <v>92</v>
      </c>
      <c r="O256" s="29">
        <v>14760</v>
      </c>
      <c r="P256" s="29"/>
      <c r="Q256" s="29" t="s">
        <v>108</v>
      </c>
      <c r="R256" s="29" t="s">
        <v>714</v>
      </c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>
        <v>14760</v>
      </c>
      <c r="BG256" s="29"/>
    </row>
    <row r="257" spans="1:59" ht="15">
      <c r="A257" s="29" t="s">
        <v>2049</v>
      </c>
      <c r="B257" s="29"/>
      <c r="C257" s="29" t="s">
        <v>2</v>
      </c>
      <c r="D257" s="29" t="s">
        <v>715</v>
      </c>
      <c r="E257" s="29">
        <v>2210</v>
      </c>
      <c r="F257" s="29" t="s">
        <v>1</v>
      </c>
      <c r="G257" s="29" t="s">
        <v>24</v>
      </c>
      <c r="H257" s="29"/>
      <c r="I257" s="29"/>
      <c r="J257" s="29" t="s">
        <v>23</v>
      </c>
      <c r="K257" s="29" t="s">
        <v>206</v>
      </c>
      <c r="L257" s="29" t="s">
        <v>206</v>
      </c>
      <c r="M257" s="29"/>
      <c r="N257" s="29" t="s">
        <v>92</v>
      </c>
      <c r="O257" s="29">
        <v>18000</v>
      </c>
      <c r="P257" s="29"/>
      <c r="Q257" s="29" t="s">
        <v>108</v>
      </c>
      <c r="R257" s="29" t="s">
        <v>106</v>
      </c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>
        <v>18000</v>
      </c>
      <c r="BG257" s="29"/>
    </row>
    <row r="258" spans="1:59" ht="15">
      <c r="A258" s="29" t="s">
        <v>2049</v>
      </c>
      <c r="B258" s="29"/>
      <c r="C258" s="29" t="s">
        <v>2</v>
      </c>
      <c r="D258" s="29" t="s">
        <v>716</v>
      </c>
      <c r="E258" s="29">
        <v>2210</v>
      </c>
      <c r="F258" s="29" t="s">
        <v>1</v>
      </c>
      <c r="G258" s="29" t="s">
        <v>24</v>
      </c>
      <c r="H258" s="29"/>
      <c r="I258" s="29"/>
      <c r="J258" s="29" t="s">
        <v>23</v>
      </c>
      <c r="K258" s="29" t="s">
        <v>202</v>
      </c>
      <c r="L258" s="29" t="s">
        <v>202</v>
      </c>
      <c r="M258" s="29"/>
      <c r="N258" s="29" t="s">
        <v>92</v>
      </c>
      <c r="O258" s="29">
        <v>24790</v>
      </c>
      <c r="P258" s="29"/>
      <c r="Q258" s="29" t="s">
        <v>108</v>
      </c>
      <c r="R258" s="29" t="s">
        <v>717</v>
      </c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>
        <v>24790</v>
      </c>
      <c r="BG258" s="29"/>
    </row>
    <row r="259" spans="1:59" ht="15">
      <c r="A259" s="29" t="s">
        <v>2049</v>
      </c>
      <c r="B259" s="29"/>
      <c r="C259" s="29" t="s">
        <v>2</v>
      </c>
      <c r="D259" s="29" t="s">
        <v>718</v>
      </c>
      <c r="E259" s="29">
        <v>2210</v>
      </c>
      <c r="F259" s="29" t="s">
        <v>1</v>
      </c>
      <c r="G259" s="29" t="s">
        <v>24</v>
      </c>
      <c r="H259" s="29"/>
      <c r="I259" s="29"/>
      <c r="J259" s="29" t="s">
        <v>23</v>
      </c>
      <c r="K259" s="29" t="s">
        <v>202</v>
      </c>
      <c r="L259" s="29" t="s">
        <v>202</v>
      </c>
      <c r="M259" s="29"/>
      <c r="N259" s="29" t="s">
        <v>92</v>
      </c>
      <c r="O259" s="29">
        <v>25760</v>
      </c>
      <c r="P259" s="29"/>
      <c r="Q259" s="29" t="s">
        <v>108</v>
      </c>
      <c r="R259" s="29" t="s">
        <v>719</v>
      </c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>
        <v>25760</v>
      </c>
      <c r="BG259" s="29"/>
    </row>
    <row r="260" spans="1:59" ht="15">
      <c r="A260" s="29" t="s">
        <v>2049</v>
      </c>
      <c r="B260" s="29"/>
      <c r="C260" s="29" t="s">
        <v>2</v>
      </c>
      <c r="D260" s="29" t="s">
        <v>720</v>
      </c>
      <c r="E260" s="29">
        <v>2210</v>
      </c>
      <c r="F260" s="29" t="s">
        <v>1</v>
      </c>
      <c r="G260" s="29" t="s">
        <v>24</v>
      </c>
      <c r="H260" s="29"/>
      <c r="I260" s="29"/>
      <c r="J260" s="29" t="s">
        <v>23</v>
      </c>
      <c r="K260" s="29" t="s">
        <v>2078</v>
      </c>
      <c r="L260" s="29" t="s">
        <v>2078</v>
      </c>
      <c r="M260" s="29"/>
      <c r="N260" s="29" t="s">
        <v>92</v>
      </c>
      <c r="O260" s="29">
        <v>22340</v>
      </c>
      <c r="P260" s="29"/>
      <c r="Q260" s="29" t="s">
        <v>108</v>
      </c>
      <c r="R260" s="29" t="s">
        <v>721</v>
      </c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>
        <v>22340</v>
      </c>
      <c r="BG260" s="29"/>
    </row>
    <row r="261" spans="1:59" ht="15">
      <c r="A261" s="29" t="s">
        <v>2049</v>
      </c>
      <c r="B261" s="29"/>
      <c r="C261" s="29" t="s">
        <v>2</v>
      </c>
      <c r="D261" s="29" t="s">
        <v>722</v>
      </c>
      <c r="E261" s="29">
        <v>2210</v>
      </c>
      <c r="F261" s="29" t="s">
        <v>1</v>
      </c>
      <c r="G261" s="29" t="s">
        <v>24</v>
      </c>
      <c r="H261" s="29"/>
      <c r="I261" s="29"/>
      <c r="J261" s="29" t="s">
        <v>23</v>
      </c>
      <c r="K261" s="29"/>
      <c r="L261" s="29" t="s">
        <v>192</v>
      </c>
      <c r="M261" s="29"/>
      <c r="N261" s="29" t="s">
        <v>99</v>
      </c>
      <c r="O261" s="29">
        <v>20000</v>
      </c>
      <c r="P261" s="29"/>
      <c r="Q261" s="29" t="s">
        <v>108</v>
      </c>
      <c r="R261" s="29" t="s">
        <v>723</v>
      </c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>
        <v>20000</v>
      </c>
      <c r="BG261" s="29"/>
    </row>
    <row r="262" spans="1:59" ht="15">
      <c r="A262" s="29" t="s">
        <v>2049</v>
      </c>
      <c r="B262" s="29"/>
      <c r="C262" s="29" t="s">
        <v>2</v>
      </c>
      <c r="D262" s="29" t="s">
        <v>726</v>
      </c>
      <c r="E262" s="29">
        <v>2210</v>
      </c>
      <c r="F262" s="29" t="s">
        <v>1</v>
      </c>
      <c r="G262" s="29" t="s">
        <v>24</v>
      </c>
      <c r="H262" s="29"/>
      <c r="I262" s="29"/>
      <c r="J262" s="29" t="s">
        <v>23</v>
      </c>
      <c r="K262" s="29" t="s">
        <v>2078</v>
      </c>
      <c r="L262" s="29" t="s">
        <v>2078</v>
      </c>
      <c r="M262" s="29"/>
      <c r="N262" s="29" t="s">
        <v>92</v>
      </c>
      <c r="O262" s="29">
        <v>22660</v>
      </c>
      <c r="P262" s="29"/>
      <c r="Q262" s="29" t="s">
        <v>108</v>
      </c>
      <c r="R262" s="29" t="s">
        <v>727</v>
      </c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>
        <v>22660</v>
      </c>
      <c r="BG262" s="29"/>
    </row>
    <row r="263" spans="1:59" ht="15">
      <c r="A263" s="29" t="s">
        <v>2049</v>
      </c>
      <c r="B263" s="29"/>
      <c r="C263" s="29" t="s">
        <v>2</v>
      </c>
      <c r="D263" s="29" t="s">
        <v>728</v>
      </c>
      <c r="E263" s="29">
        <v>2210</v>
      </c>
      <c r="F263" s="29" t="s">
        <v>1</v>
      </c>
      <c r="G263" s="29" t="s">
        <v>24</v>
      </c>
      <c r="H263" s="29"/>
      <c r="I263" s="29"/>
      <c r="J263" s="29" t="s">
        <v>23</v>
      </c>
      <c r="K263" s="29" t="s">
        <v>202</v>
      </c>
      <c r="L263" s="29" t="s">
        <v>202</v>
      </c>
      <c r="M263" s="29"/>
      <c r="N263" s="29" t="s">
        <v>92</v>
      </c>
      <c r="O263" s="29">
        <v>29180</v>
      </c>
      <c r="P263" s="29"/>
      <c r="Q263" s="29" t="s">
        <v>108</v>
      </c>
      <c r="R263" s="29" t="s">
        <v>729</v>
      </c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>
        <v>29180</v>
      </c>
      <c r="BG263" s="29"/>
    </row>
    <row r="264" spans="1:59" ht="15">
      <c r="A264" s="29" t="s">
        <v>2049</v>
      </c>
      <c r="B264" s="29"/>
      <c r="C264" s="29" t="s">
        <v>2</v>
      </c>
      <c r="D264" s="29" t="s">
        <v>730</v>
      </c>
      <c r="E264" s="29">
        <v>2210</v>
      </c>
      <c r="F264" s="29" t="s">
        <v>1</v>
      </c>
      <c r="G264" s="29" t="s">
        <v>24</v>
      </c>
      <c r="H264" s="29"/>
      <c r="I264" s="29"/>
      <c r="J264" s="29" t="s">
        <v>23</v>
      </c>
      <c r="K264" s="29" t="s">
        <v>2078</v>
      </c>
      <c r="L264" s="29" t="s">
        <v>2078</v>
      </c>
      <c r="M264" s="29"/>
      <c r="N264" s="29" t="s">
        <v>92</v>
      </c>
      <c r="O264" s="29">
        <v>22840</v>
      </c>
      <c r="P264" s="29"/>
      <c r="Q264" s="29" t="s">
        <v>108</v>
      </c>
      <c r="R264" s="29" t="s">
        <v>731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>
        <v>22840</v>
      </c>
      <c r="BG264" s="29"/>
    </row>
    <row r="265" spans="1:59" ht="15">
      <c r="A265" s="29" t="s">
        <v>2049</v>
      </c>
      <c r="B265" s="29"/>
      <c r="C265" s="29" t="s">
        <v>2</v>
      </c>
      <c r="D265" s="29" t="s">
        <v>732</v>
      </c>
      <c r="E265" s="29">
        <v>2210</v>
      </c>
      <c r="F265" s="29" t="s">
        <v>1</v>
      </c>
      <c r="G265" s="29" t="s">
        <v>24</v>
      </c>
      <c r="H265" s="29"/>
      <c r="I265" s="29"/>
      <c r="J265" s="29" t="s">
        <v>23</v>
      </c>
      <c r="K265" s="29" t="s">
        <v>2078</v>
      </c>
      <c r="L265" s="29" t="s">
        <v>2078</v>
      </c>
      <c r="M265" s="29"/>
      <c r="N265" s="29" t="s">
        <v>92</v>
      </c>
      <c r="O265" s="29">
        <v>22880</v>
      </c>
      <c r="P265" s="29"/>
      <c r="Q265" s="29" t="s">
        <v>108</v>
      </c>
      <c r="R265" s="29" t="s">
        <v>733</v>
      </c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>
        <v>22880</v>
      </c>
      <c r="BG265" s="29"/>
    </row>
    <row r="266" spans="1:59" ht="15">
      <c r="A266" s="29" t="s">
        <v>2049</v>
      </c>
      <c r="B266" s="29"/>
      <c r="C266" s="29" t="s">
        <v>2</v>
      </c>
      <c r="D266" s="29" t="s">
        <v>734</v>
      </c>
      <c r="E266" s="29">
        <v>2210</v>
      </c>
      <c r="F266" s="29" t="s">
        <v>1</v>
      </c>
      <c r="G266" s="29" t="s">
        <v>24</v>
      </c>
      <c r="H266" s="29"/>
      <c r="I266" s="29"/>
      <c r="J266" s="29" t="s">
        <v>23</v>
      </c>
      <c r="K266" s="29" t="s">
        <v>202</v>
      </c>
      <c r="L266" s="29" t="s">
        <v>202</v>
      </c>
      <c r="M266" s="29"/>
      <c r="N266" s="29" t="s">
        <v>92</v>
      </c>
      <c r="O266" s="29">
        <v>19950</v>
      </c>
      <c r="P266" s="29"/>
      <c r="Q266" s="29" t="s">
        <v>108</v>
      </c>
      <c r="R266" s="29">
        <v>28408</v>
      </c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>
        <v>19950</v>
      </c>
      <c r="BG266" s="29"/>
    </row>
    <row r="267" spans="1:59" ht="15">
      <c r="A267" s="29" t="s">
        <v>2049</v>
      </c>
      <c r="B267" s="29"/>
      <c r="C267" s="29" t="s">
        <v>2</v>
      </c>
      <c r="D267" s="29" t="s">
        <v>735</v>
      </c>
      <c r="E267" s="29">
        <v>2210</v>
      </c>
      <c r="F267" s="29" t="s">
        <v>1</v>
      </c>
      <c r="G267" s="29" t="s">
        <v>24</v>
      </c>
      <c r="H267" s="29"/>
      <c r="I267" s="29"/>
      <c r="J267" s="29" t="s">
        <v>23</v>
      </c>
      <c r="K267" s="29" t="s">
        <v>2078</v>
      </c>
      <c r="L267" s="29" t="s">
        <v>2078</v>
      </c>
      <c r="M267" s="29"/>
      <c r="N267" s="29" t="s">
        <v>92</v>
      </c>
      <c r="O267" s="29">
        <v>22940</v>
      </c>
      <c r="P267" s="29"/>
      <c r="Q267" s="29" t="s">
        <v>108</v>
      </c>
      <c r="R267" s="29" t="s">
        <v>106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>
        <v>22940</v>
      </c>
      <c r="BG267" s="29"/>
    </row>
    <row r="268" spans="1:59" ht="15">
      <c r="A268" s="29" t="s">
        <v>2049</v>
      </c>
      <c r="B268" s="29"/>
      <c r="C268" s="29" t="s">
        <v>2</v>
      </c>
      <c r="D268" s="29" t="s">
        <v>736</v>
      </c>
      <c r="E268" s="29">
        <v>2210</v>
      </c>
      <c r="F268" s="29" t="s">
        <v>1</v>
      </c>
      <c r="G268" s="29" t="s">
        <v>24</v>
      </c>
      <c r="H268" s="29"/>
      <c r="I268" s="29"/>
      <c r="J268" s="29" t="s">
        <v>23</v>
      </c>
      <c r="K268" s="29"/>
      <c r="L268" s="29" t="s">
        <v>192</v>
      </c>
      <c r="M268" s="29"/>
      <c r="N268" s="29" t="s">
        <v>99</v>
      </c>
      <c r="O268" s="29">
        <v>22640</v>
      </c>
      <c r="P268" s="29"/>
      <c r="Q268" s="29" t="s">
        <v>108</v>
      </c>
      <c r="R268" s="29" t="s">
        <v>737</v>
      </c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>
        <v>22640</v>
      </c>
      <c r="BG268" s="29"/>
    </row>
    <row r="269" spans="1:59" ht="15">
      <c r="A269" s="29" t="s">
        <v>2049</v>
      </c>
      <c r="B269" s="29"/>
      <c r="C269" s="29" t="s">
        <v>2</v>
      </c>
      <c r="D269" s="29" t="s">
        <v>738</v>
      </c>
      <c r="E269" s="29">
        <v>2210</v>
      </c>
      <c r="F269" s="29" t="s">
        <v>1</v>
      </c>
      <c r="G269" s="29" t="s">
        <v>24</v>
      </c>
      <c r="H269" s="29"/>
      <c r="I269" s="29"/>
      <c r="J269" s="29" t="s">
        <v>23</v>
      </c>
      <c r="K269" s="29"/>
      <c r="L269" s="29" t="s">
        <v>192</v>
      </c>
      <c r="M269" s="29"/>
      <c r="N269" s="29" t="s">
        <v>99</v>
      </c>
      <c r="O269" s="29">
        <v>22420</v>
      </c>
      <c r="P269" s="29"/>
      <c r="Q269" s="29" t="s">
        <v>108</v>
      </c>
      <c r="R269" s="29" t="s">
        <v>739</v>
      </c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>
        <v>22420</v>
      </c>
      <c r="BG269" s="29"/>
    </row>
    <row r="270" spans="1:59" ht="15">
      <c r="A270" s="29" t="s">
        <v>2049</v>
      </c>
      <c r="B270" s="29"/>
      <c r="C270" s="29" t="s">
        <v>2</v>
      </c>
      <c r="D270" s="29" t="s">
        <v>742</v>
      </c>
      <c r="E270" s="29">
        <v>4510</v>
      </c>
      <c r="F270" s="29" t="s">
        <v>1</v>
      </c>
      <c r="G270" s="29" t="s">
        <v>24</v>
      </c>
      <c r="H270" s="29"/>
      <c r="I270" s="29"/>
      <c r="J270" s="29" t="s">
        <v>23</v>
      </c>
      <c r="K270" s="29" t="s">
        <v>202</v>
      </c>
      <c r="L270" s="29" t="s">
        <v>202</v>
      </c>
      <c r="M270" s="29"/>
      <c r="N270" s="29" t="s">
        <v>92</v>
      </c>
      <c r="O270" s="29">
        <v>28240</v>
      </c>
      <c r="P270" s="29"/>
      <c r="Q270" s="29" t="s">
        <v>108</v>
      </c>
      <c r="R270" s="29" t="s">
        <v>743</v>
      </c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>
        <v>28240</v>
      </c>
      <c r="BG270" s="29"/>
    </row>
    <row r="271" spans="1:59" ht="15">
      <c r="A271" s="29" t="s">
        <v>2049</v>
      </c>
      <c r="B271" s="29"/>
      <c r="C271" s="29" t="s">
        <v>2</v>
      </c>
      <c r="D271" s="29" t="s">
        <v>744</v>
      </c>
      <c r="E271" s="29">
        <v>4510</v>
      </c>
      <c r="F271" s="29" t="s">
        <v>1</v>
      </c>
      <c r="G271" s="29" t="s">
        <v>24</v>
      </c>
      <c r="H271" s="29"/>
      <c r="I271" s="29"/>
      <c r="J271" s="29" t="s">
        <v>23</v>
      </c>
      <c r="K271" s="29" t="s">
        <v>202</v>
      </c>
      <c r="L271" s="29" t="s">
        <v>202</v>
      </c>
      <c r="M271" s="29"/>
      <c r="N271" s="29" t="s">
        <v>92</v>
      </c>
      <c r="O271" s="29">
        <v>28200</v>
      </c>
      <c r="P271" s="29"/>
      <c r="Q271" s="29" t="s">
        <v>108</v>
      </c>
      <c r="R271" s="29" t="s">
        <v>745</v>
      </c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>
        <v>28200</v>
      </c>
      <c r="BG271" s="29"/>
    </row>
    <row r="272" spans="1:59" ht="15">
      <c r="A272" s="29" t="s">
        <v>2049</v>
      </c>
      <c r="B272" s="29"/>
      <c r="C272" s="29" t="s">
        <v>2</v>
      </c>
      <c r="D272" s="29" t="s">
        <v>746</v>
      </c>
      <c r="E272" s="29">
        <v>4510</v>
      </c>
      <c r="F272" s="29" t="s">
        <v>1</v>
      </c>
      <c r="G272" s="29" t="s">
        <v>24</v>
      </c>
      <c r="H272" s="29"/>
      <c r="I272" s="29"/>
      <c r="J272" s="29" t="s">
        <v>23</v>
      </c>
      <c r="K272" s="29"/>
      <c r="L272" s="29" t="s">
        <v>2068</v>
      </c>
      <c r="M272" s="29"/>
      <c r="N272" s="29" t="s">
        <v>92</v>
      </c>
      <c r="O272" s="29">
        <v>28950</v>
      </c>
      <c r="P272" s="29"/>
      <c r="Q272" s="29" t="s">
        <v>108</v>
      </c>
      <c r="R272" s="29" t="s">
        <v>747</v>
      </c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>
        <v>28950</v>
      </c>
      <c r="BG272" s="29"/>
    </row>
    <row r="273" spans="1:59" ht="15">
      <c r="A273" s="29" t="s">
        <v>2049</v>
      </c>
      <c r="B273" s="29"/>
      <c r="C273" s="29" t="s">
        <v>2</v>
      </c>
      <c r="D273" s="29" t="s">
        <v>748</v>
      </c>
      <c r="E273" s="29">
        <v>4510</v>
      </c>
      <c r="F273" s="29" t="s">
        <v>1</v>
      </c>
      <c r="G273" s="29" t="s">
        <v>24</v>
      </c>
      <c r="H273" s="29"/>
      <c r="I273" s="29"/>
      <c r="J273" s="29" t="s">
        <v>23</v>
      </c>
      <c r="K273" s="29" t="s">
        <v>202</v>
      </c>
      <c r="L273" s="29" t="s">
        <v>202</v>
      </c>
      <c r="M273" s="29"/>
      <c r="N273" s="29" t="s">
        <v>92</v>
      </c>
      <c r="O273" s="29">
        <v>28120</v>
      </c>
      <c r="P273" s="29"/>
      <c r="Q273" s="29" t="s">
        <v>108</v>
      </c>
      <c r="R273" s="29" t="s">
        <v>749</v>
      </c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>
        <v>28120</v>
      </c>
      <c r="BG273" s="29"/>
    </row>
    <row r="274" spans="1:59" ht="15">
      <c r="A274" s="29" t="s">
        <v>2049</v>
      </c>
      <c r="B274" s="29"/>
      <c r="C274" s="29" t="s">
        <v>2</v>
      </c>
      <c r="D274" s="29" t="s">
        <v>750</v>
      </c>
      <c r="E274" s="29">
        <v>4510</v>
      </c>
      <c r="F274" s="29" t="s">
        <v>1</v>
      </c>
      <c r="G274" s="29" t="s">
        <v>24</v>
      </c>
      <c r="H274" s="29"/>
      <c r="I274" s="29"/>
      <c r="J274" s="29" t="s">
        <v>23</v>
      </c>
      <c r="K274" s="29" t="s">
        <v>202</v>
      </c>
      <c r="L274" s="29" t="s">
        <v>202</v>
      </c>
      <c r="M274" s="29"/>
      <c r="N274" s="29" t="s">
        <v>92</v>
      </c>
      <c r="O274" s="29">
        <v>28200</v>
      </c>
      <c r="P274" s="29"/>
      <c r="Q274" s="29" t="s">
        <v>108</v>
      </c>
      <c r="R274" s="29" t="s">
        <v>751</v>
      </c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>
        <v>28200</v>
      </c>
      <c r="BG274" s="29"/>
    </row>
    <row r="275" spans="1:59" ht="15">
      <c r="A275" s="29" t="s">
        <v>2049</v>
      </c>
      <c r="B275" s="29"/>
      <c r="C275" s="29" t="s">
        <v>2</v>
      </c>
      <c r="D275" s="29" t="s">
        <v>752</v>
      </c>
      <c r="E275" s="29">
        <v>4510</v>
      </c>
      <c r="F275" s="29" t="s">
        <v>1</v>
      </c>
      <c r="G275" s="29" t="s">
        <v>24</v>
      </c>
      <c r="H275" s="29"/>
      <c r="I275" s="29"/>
      <c r="J275" s="29" t="s">
        <v>23</v>
      </c>
      <c r="K275" s="29" t="s">
        <v>202</v>
      </c>
      <c r="L275" s="29" t="s">
        <v>202</v>
      </c>
      <c r="M275" s="29"/>
      <c r="N275" s="29" t="s">
        <v>92</v>
      </c>
      <c r="O275" s="29">
        <v>28150</v>
      </c>
      <c r="P275" s="29"/>
      <c r="Q275" s="29" t="s">
        <v>108</v>
      </c>
      <c r="R275" s="29" t="s">
        <v>753</v>
      </c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>
        <v>28150</v>
      </c>
      <c r="BG275" s="29"/>
    </row>
    <row r="276" spans="1:59" ht="15">
      <c r="A276" s="29" t="s">
        <v>2049</v>
      </c>
      <c r="B276" s="29"/>
      <c r="C276" s="29" t="s">
        <v>2</v>
      </c>
      <c r="D276" s="29" t="s">
        <v>754</v>
      </c>
      <c r="E276" s="29">
        <v>4510</v>
      </c>
      <c r="F276" s="29" t="s">
        <v>1</v>
      </c>
      <c r="G276" s="29" t="s">
        <v>24</v>
      </c>
      <c r="H276" s="29"/>
      <c r="I276" s="29"/>
      <c r="J276" s="29" t="s">
        <v>23</v>
      </c>
      <c r="K276" s="29" t="s">
        <v>206</v>
      </c>
      <c r="L276" s="29" t="s">
        <v>206</v>
      </c>
      <c r="M276" s="29"/>
      <c r="N276" s="29" t="s">
        <v>92</v>
      </c>
      <c r="O276" s="29">
        <v>17660</v>
      </c>
      <c r="P276" s="29"/>
      <c r="Q276" s="29" t="s">
        <v>108</v>
      </c>
      <c r="R276" s="29" t="s">
        <v>755</v>
      </c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>
        <v>17660</v>
      </c>
      <c r="BG276" s="29"/>
    </row>
    <row r="277" spans="1:59" ht="15">
      <c r="A277" s="29" t="s">
        <v>2049</v>
      </c>
      <c r="B277" s="29"/>
      <c r="C277" s="29" t="s">
        <v>2</v>
      </c>
      <c r="D277" s="29" t="s">
        <v>757</v>
      </c>
      <c r="E277" s="29">
        <v>2210</v>
      </c>
      <c r="F277" s="29" t="s">
        <v>1</v>
      </c>
      <c r="G277" s="29" t="s">
        <v>24</v>
      </c>
      <c r="H277" s="29"/>
      <c r="I277" s="29"/>
      <c r="J277" s="29" t="s">
        <v>23</v>
      </c>
      <c r="K277" s="29"/>
      <c r="L277" s="29" t="s">
        <v>193</v>
      </c>
      <c r="M277" s="29"/>
      <c r="N277" s="29" t="s">
        <v>99</v>
      </c>
      <c r="O277" s="29">
        <v>20000</v>
      </c>
      <c r="P277" s="29"/>
      <c r="Q277" s="29" t="s">
        <v>108</v>
      </c>
      <c r="R277" s="29" t="s">
        <v>758</v>
      </c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>
        <v>20000</v>
      </c>
      <c r="BG277" s="29"/>
    </row>
    <row r="278" spans="1:59" ht="15">
      <c r="A278" s="29" t="s">
        <v>2049</v>
      </c>
      <c r="B278" s="29"/>
      <c r="C278" s="29" t="s">
        <v>2</v>
      </c>
      <c r="D278" s="29" t="s">
        <v>759</v>
      </c>
      <c r="E278" s="29">
        <v>2210</v>
      </c>
      <c r="F278" s="29" t="s">
        <v>1</v>
      </c>
      <c r="G278" s="29" t="s">
        <v>24</v>
      </c>
      <c r="H278" s="29"/>
      <c r="I278" s="29"/>
      <c r="J278" s="29" t="s">
        <v>23</v>
      </c>
      <c r="K278" s="29" t="s">
        <v>2078</v>
      </c>
      <c r="L278" s="29" t="s">
        <v>2078</v>
      </c>
      <c r="M278" s="29"/>
      <c r="N278" s="29" t="s">
        <v>92</v>
      </c>
      <c r="O278" s="29">
        <v>22940</v>
      </c>
      <c r="P278" s="29"/>
      <c r="Q278" s="29" t="s">
        <v>108</v>
      </c>
      <c r="R278" s="29" t="s">
        <v>760</v>
      </c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>
        <v>22940</v>
      </c>
      <c r="BG278" s="29"/>
    </row>
    <row r="279" spans="1:59" ht="15">
      <c r="A279" s="29" t="s">
        <v>2049</v>
      </c>
      <c r="B279" s="29"/>
      <c r="C279" s="29" t="s">
        <v>2</v>
      </c>
      <c r="D279" s="29" t="s">
        <v>761</v>
      </c>
      <c r="E279" s="29">
        <v>2210</v>
      </c>
      <c r="F279" s="29" t="s">
        <v>1</v>
      </c>
      <c r="G279" s="29" t="s">
        <v>24</v>
      </c>
      <c r="H279" s="29"/>
      <c r="I279" s="29"/>
      <c r="J279" s="29" t="s">
        <v>23</v>
      </c>
      <c r="K279" s="29"/>
      <c r="L279" s="29" t="s">
        <v>192</v>
      </c>
      <c r="M279" s="29"/>
      <c r="N279" s="29" t="s">
        <v>99</v>
      </c>
      <c r="O279" s="29">
        <v>20000</v>
      </c>
      <c r="P279" s="29"/>
      <c r="Q279" s="29" t="s">
        <v>108</v>
      </c>
      <c r="R279" s="29" t="s">
        <v>762</v>
      </c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>
        <v>20000</v>
      </c>
      <c r="BG279" s="29"/>
    </row>
    <row r="280" spans="1:59" ht="15">
      <c r="A280" s="29" t="s">
        <v>2049</v>
      </c>
      <c r="B280" s="29"/>
      <c r="C280" s="29" t="s">
        <v>2</v>
      </c>
      <c r="D280" s="29" t="s">
        <v>763</v>
      </c>
      <c r="E280" s="29">
        <v>2210</v>
      </c>
      <c r="F280" s="29" t="s">
        <v>1</v>
      </c>
      <c r="G280" s="29" t="s">
        <v>24</v>
      </c>
      <c r="H280" s="29"/>
      <c r="I280" s="29"/>
      <c r="J280" s="29" t="s">
        <v>23</v>
      </c>
      <c r="K280" s="29" t="s">
        <v>202</v>
      </c>
      <c r="L280" s="29" t="s">
        <v>202</v>
      </c>
      <c r="M280" s="29"/>
      <c r="N280" s="29" t="s">
        <v>92</v>
      </c>
      <c r="O280" s="29">
        <v>20390</v>
      </c>
      <c r="P280" s="29"/>
      <c r="Q280" s="29" t="s">
        <v>108</v>
      </c>
      <c r="R280" s="29" t="s">
        <v>764</v>
      </c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>
        <v>20390</v>
      </c>
      <c r="BG280" s="29"/>
    </row>
    <row r="281" spans="1:59" ht="15">
      <c r="A281" s="29" t="s">
        <v>2049</v>
      </c>
      <c r="B281" s="29"/>
      <c r="C281" s="29" t="s">
        <v>2</v>
      </c>
      <c r="D281" s="29" t="s">
        <v>765</v>
      </c>
      <c r="E281" s="29">
        <v>2210</v>
      </c>
      <c r="F281" s="29" t="s">
        <v>1</v>
      </c>
      <c r="G281" s="29" t="s">
        <v>24</v>
      </c>
      <c r="H281" s="29"/>
      <c r="I281" s="29"/>
      <c r="J281" s="29" t="s">
        <v>23</v>
      </c>
      <c r="K281" s="29"/>
      <c r="L281" s="29" t="s">
        <v>192</v>
      </c>
      <c r="M281" s="29"/>
      <c r="N281" s="29" t="s">
        <v>99</v>
      </c>
      <c r="O281" s="29">
        <v>20000</v>
      </c>
      <c r="P281" s="29"/>
      <c r="Q281" s="29" t="s">
        <v>108</v>
      </c>
      <c r="R281" s="29" t="s">
        <v>766</v>
      </c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>
        <v>20000</v>
      </c>
      <c r="BG281" s="29"/>
    </row>
    <row r="282" spans="1:59" ht="15">
      <c r="A282" s="29" t="s">
        <v>2049</v>
      </c>
      <c r="B282" s="29"/>
      <c r="C282" s="29" t="s">
        <v>2</v>
      </c>
      <c r="D282" s="29" t="s">
        <v>767</v>
      </c>
      <c r="E282" s="29">
        <v>2210</v>
      </c>
      <c r="F282" s="29" t="s">
        <v>1</v>
      </c>
      <c r="G282" s="29" t="s">
        <v>24</v>
      </c>
      <c r="H282" s="29"/>
      <c r="I282" s="29"/>
      <c r="J282" s="29" t="s">
        <v>23</v>
      </c>
      <c r="K282" s="29" t="s">
        <v>202</v>
      </c>
      <c r="L282" s="29" t="s">
        <v>202</v>
      </c>
      <c r="M282" s="29"/>
      <c r="N282" s="29" t="s">
        <v>92</v>
      </c>
      <c r="O282" s="29">
        <v>29120</v>
      </c>
      <c r="P282" s="29"/>
      <c r="Q282" s="29" t="s">
        <v>108</v>
      </c>
      <c r="R282" s="29" t="s">
        <v>768</v>
      </c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>
        <v>29120</v>
      </c>
      <c r="BG282" s="29"/>
    </row>
    <row r="283" spans="1:59" ht="15">
      <c r="A283" s="29" t="s">
        <v>2049</v>
      </c>
      <c r="B283" s="29"/>
      <c r="C283" s="29" t="s">
        <v>2</v>
      </c>
      <c r="D283" s="29" t="s">
        <v>769</v>
      </c>
      <c r="E283" s="29">
        <v>2210</v>
      </c>
      <c r="F283" s="29" t="s">
        <v>1</v>
      </c>
      <c r="G283" s="29" t="s">
        <v>24</v>
      </c>
      <c r="H283" s="29"/>
      <c r="I283" s="29"/>
      <c r="J283" s="29" t="s">
        <v>23</v>
      </c>
      <c r="K283" s="29" t="s">
        <v>2078</v>
      </c>
      <c r="L283" s="29" t="s">
        <v>2078</v>
      </c>
      <c r="M283" s="29"/>
      <c r="N283" s="29" t="s">
        <v>92</v>
      </c>
      <c r="O283" s="29">
        <v>22840</v>
      </c>
      <c r="P283" s="29"/>
      <c r="Q283" s="29" t="s">
        <v>108</v>
      </c>
      <c r="R283" s="29" t="s">
        <v>770</v>
      </c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>
        <v>22840</v>
      </c>
      <c r="BG283" s="29"/>
    </row>
    <row r="284" spans="1:59" ht="15">
      <c r="A284" s="29" t="s">
        <v>2049</v>
      </c>
      <c r="B284" s="29"/>
      <c r="C284" s="29" t="s">
        <v>2</v>
      </c>
      <c r="D284" s="29" t="s">
        <v>771</v>
      </c>
      <c r="E284" s="29">
        <v>2210</v>
      </c>
      <c r="F284" s="29" t="s">
        <v>1</v>
      </c>
      <c r="G284" s="29" t="s">
        <v>24</v>
      </c>
      <c r="H284" s="29"/>
      <c r="I284" s="29"/>
      <c r="J284" s="29" t="s">
        <v>23</v>
      </c>
      <c r="K284" s="29" t="s">
        <v>2078</v>
      </c>
      <c r="L284" s="29" t="s">
        <v>2078</v>
      </c>
      <c r="M284" s="29"/>
      <c r="N284" s="29" t="s">
        <v>92</v>
      </c>
      <c r="O284" s="29">
        <v>22860</v>
      </c>
      <c r="P284" s="29"/>
      <c r="Q284" s="29" t="s">
        <v>108</v>
      </c>
      <c r="R284" s="29" t="s">
        <v>772</v>
      </c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>
        <v>22860</v>
      </c>
      <c r="BG284" s="29"/>
    </row>
    <row r="285" spans="1:59" ht="15">
      <c r="A285" s="29" t="s">
        <v>2049</v>
      </c>
      <c r="B285" s="29"/>
      <c r="C285" s="29" t="s">
        <v>2</v>
      </c>
      <c r="D285" s="29" t="s">
        <v>773</v>
      </c>
      <c r="E285" s="29">
        <v>2210</v>
      </c>
      <c r="F285" s="29" t="s">
        <v>1</v>
      </c>
      <c r="G285" s="29" t="s">
        <v>24</v>
      </c>
      <c r="H285" s="29"/>
      <c r="I285" s="29"/>
      <c r="J285" s="29" t="s">
        <v>23</v>
      </c>
      <c r="K285" s="29" t="s">
        <v>197</v>
      </c>
      <c r="L285" s="29" t="s">
        <v>197</v>
      </c>
      <c r="M285" s="29"/>
      <c r="N285" s="29" t="s">
        <v>92</v>
      </c>
      <c r="O285" s="29">
        <v>20530</v>
      </c>
      <c r="P285" s="29"/>
      <c r="Q285" s="29" t="s">
        <v>108</v>
      </c>
      <c r="R285" s="29" t="s">
        <v>774</v>
      </c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>
        <v>20530</v>
      </c>
      <c r="BG285" s="29"/>
    </row>
    <row r="286" spans="1:59" ht="15">
      <c r="A286" s="29" t="s">
        <v>2049</v>
      </c>
      <c r="B286" s="29"/>
      <c r="C286" s="29" t="s">
        <v>2</v>
      </c>
      <c r="D286" s="29" t="s">
        <v>775</v>
      </c>
      <c r="E286" s="29">
        <v>2210</v>
      </c>
      <c r="F286" s="29" t="s">
        <v>1</v>
      </c>
      <c r="G286" s="29" t="s">
        <v>24</v>
      </c>
      <c r="H286" s="29"/>
      <c r="I286" s="29"/>
      <c r="J286" s="29" t="s">
        <v>23</v>
      </c>
      <c r="K286" s="29"/>
      <c r="L286" s="29" t="s">
        <v>192</v>
      </c>
      <c r="M286" s="29"/>
      <c r="N286" s="29" t="s">
        <v>99</v>
      </c>
      <c r="O286" s="29">
        <v>20000</v>
      </c>
      <c r="P286" s="29"/>
      <c r="Q286" s="29" t="s">
        <v>108</v>
      </c>
      <c r="R286" s="29" t="s">
        <v>776</v>
      </c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>
        <v>20000</v>
      </c>
      <c r="BG286" s="29"/>
    </row>
    <row r="287" spans="1:59" ht="15">
      <c r="A287" s="29" t="s">
        <v>2049</v>
      </c>
      <c r="B287" s="29"/>
      <c r="C287" s="29" t="s">
        <v>2</v>
      </c>
      <c r="D287" s="29" t="s">
        <v>777</v>
      </c>
      <c r="E287" s="29">
        <v>2210</v>
      </c>
      <c r="F287" s="29" t="s">
        <v>1</v>
      </c>
      <c r="G287" s="29" t="s">
        <v>24</v>
      </c>
      <c r="H287" s="29"/>
      <c r="I287" s="29"/>
      <c r="J287" s="29" t="s">
        <v>23</v>
      </c>
      <c r="K287" s="29" t="s">
        <v>202</v>
      </c>
      <c r="L287" s="29" t="s">
        <v>202</v>
      </c>
      <c r="M287" s="29"/>
      <c r="N287" s="29" t="s">
        <v>92</v>
      </c>
      <c r="O287" s="29">
        <v>6690</v>
      </c>
      <c r="P287" s="29"/>
      <c r="Q287" s="29" t="s">
        <v>108</v>
      </c>
      <c r="R287" s="29" t="s">
        <v>778</v>
      </c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>
        <v>6690</v>
      </c>
      <c r="BG287" s="29"/>
    </row>
    <row r="288" spans="1:59" ht="15">
      <c r="A288" s="29" t="s">
        <v>2049</v>
      </c>
      <c r="B288" s="29"/>
      <c r="C288" s="29" t="s">
        <v>2</v>
      </c>
      <c r="D288" s="29" t="s">
        <v>779</v>
      </c>
      <c r="E288" s="29">
        <v>2210</v>
      </c>
      <c r="F288" s="29" t="s">
        <v>1</v>
      </c>
      <c r="G288" s="29" t="s">
        <v>24</v>
      </c>
      <c r="H288" s="29"/>
      <c r="I288" s="29"/>
      <c r="J288" s="29" t="s">
        <v>23</v>
      </c>
      <c r="K288" s="29" t="s">
        <v>202</v>
      </c>
      <c r="L288" s="29" t="s">
        <v>202</v>
      </c>
      <c r="M288" s="29"/>
      <c r="N288" s="29" t="s">
        <v>92</v>
      </c>
      <c r="O288" s="29">
        <v>19950</v>
      </c>
      <c r="P288" s="29"/>
      <c r="Q288" s="29" t="s">
        <v>108</v>
      </c>
      <c r="R288" s="29">
        <v>28009</v>
      </c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>
        <v>19950</v>
      </c>
      <c r="BG288" s="29"/>
    </row>
    <row r="289" spans="1:59" ht="15">
      <c r="A289" s="29" t="s">
        <v>2049</v>
      </c>
      <c r="B289" s="29"/>
      <c r="C289" s="29" t="s">
        <v>2</v>
      </c>
      <c r="D289" s="29" t="s">
        <v>780</v>
      </c>
      <c r="E289" s="29">
        <v>2210</v>
      </c>
      <c r="F289" s="29" t="s">
        <v>1</v>
      </c>
      <c r="G289" s="29" t="s">
        <v>24</v>
      </c>
      <c r="H289" s="29"/>
      <c r="I289" s="29"/>
      <c r="J289" s="29" t="s">
        <v>23</v>
      </c>
      <c r="K289" s="29" t="s">
        <v>103</v>
      </c>
      <c r="L289" s="29" t="s">
        <v>103</v>
      </c>
      <c r="M289" s="29"/>
      <c r="N289" s="29" t="s">
        <v>92</v>
      </c>
      <c r="O289" s="29">
        <v>23980</v>
      </c>
      <c r="P289" s="29"/>
      <c r="Q289" s="29" t="s">
        <v>108</v>
      </c>
      <c r="R289" s="29" t="s">
        <v>781</v>
      </c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>
        <v>23980</v>
      </c>
      <c r="BG289" s="29"/>
    </row>
    <row r="290" spans="1:59" ht="15">
      <c r="A290" s="29" t="s">
        <v>2049</v>
      </c>
      <c r="B290" s="29"/>
      <c r="C290" s="29" t="s">
        <v>2</v>
      </c>
      <c r="D290" s="29" t="s">
        <v>782</v>
      </c>
      <c r="E290" s="29">
        <v>2210</v>
      </c>
      <c r="F290" s="29" t="s">
        <v>1</v>
      </c>
      <c r="G290" s="29" t="s">
        <v>24</v>
      </c>
      <c r="H290" s="29"/>
      <c r="I290" s="29"/>
      <c r="J290" s="29" t="s">
        <v>23</v>
      </c>
      <c r="K290" s="29" t="s">
        <v>206</v>
      </c>
      <c r="L290" s="29" t="s">
        <v>206</v>
      </c>
      <c r="M290" s="29"/>
      <c r="N290" s="29" t="s">
        <v>92</v>
      </c>
      <c r="O290" s="29">
        <v>27250</v>
      </c>
      <c r="P290" s="29"/>
      <c r="Q290" s="29" t="s">
        <v>108</v>
      </c>
      <c r="R290" s="29" t="s">
        <v>783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>
        <v>27250</v>
      </c>
      <c r="BG290" s="29"/>
    </row>
    <row r="291" spans="1:59" ht="15">
      <c r="A291" s="29" t="s">
        <v>2049</v>
      </c>
      <c r="B291" s="29"/>
      <c r="C291" s="29" t="s">
        <v>2</v>
      </c>
      <c r="D291" s="29" t="s">
        <v>784</v>
      </c>
      <c r="E291" s="29">
        <v>2210</v>
      </c>
      <c r="F291" s="29" t="s">
        <v>1</v>
      </c>
      <c r="G291" s="29" t="s">
        <v>24</v>
      </c>
      <c r="H291" s="29"/>
      <c r="I291" s="29"/>
      <c r="J291" s="29" t="s">
        <v>23</v>
      </c>
      <c r="K291" s="29" t="s">
        <v>207</v>
      </c>
      <c r="L291" s="29" t="s">
        <v>207</v>
      </c>
      <c r="M291" s="29"/>
      <c r="N291" s="29" t="s">
        <v>92</v>
      </c>
      <c r="O291" s="29">
        <v>25470</v>
      </c>
      <c r="P291" s="29"/>
      <c r="Q291" s="29" t="s">
        <v>108</v>
      </c>
      <c r="R291" s="29" t="s">
        <v>785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>
        <v>25470</v>
      </c>
      <c r="BG291" s="29"/>
    </row>
    <row r="292" spans="1:59" ht="15">
      <c r="A292" s="29" t="s">
        <v>2049</v>
      </c>
      <c r="B292" s="29"/>
      <c r="C292" s="29" t="s">
        <v>2</v>
      </c>
      <c r="D292" s="29" t="s">
        <v>786</v>
      </c>
      <c r="E292" s="29">
        <v>2210</v>
      </c>
      <c r="F292" s="29" t="s">
        <v>1</v>
      </c>
      <c r="G292" s="29" t="s">
        <v>24</v>
      </c>
      <c r="H292" s="29"/>
      <c r="I292" s="29"/>
      <c r="J292" s="29" t="s">
        <v>23</v>
      </c>
      <c r="K292" s="29" t="s">
        <v>200</v>
      </c>
      <c r="L292" s="29" t="s">
        <v>200</v>
      </c>
      <c r="M292" s="29"/>
      <c r="N292" s="29" t="s">
        <v>92</v>
      </c>
      <c r="O292" s="29">
        <v>27990</v>
      </c>
      <c r="P292" s="29"/>
      <c r="Q292" s="29" t="s">
        <v>108</v>
      </c>
      <c r="R292" s="29" t="s">
        <v>787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>
        <v>27990</v>
      </c>
      <c r="BG292" s="29"/>
    </row>
    <row r="293" spans="1:59" ht="15">
      <c r="A293" s="29" t="s">
        <v>2049</v>
      </c>
      <c r="B293" s="29"/>
      <c r="C293" s="29" t="s">
        <v>2</v>
      </c>
      <c r="D293" s="29" t="s">
        <v>788</v>
      </c>
      <c r="E293" s="29">
        <v>2210</v>
      </c>
      <c r="F293" s="29" t="s">
        <v>1</v>
      </c>
      <c r="G293" s="29" t="s">
        <v>24</v>
      </c>
      <c r="H293" s="29"/>
      <c r="I293" s="29"/>
      <c r="J293" s="29" t="s">
        <v>23</v>
      </c>
      <c r="K293" s="29" t="s">
        <v>207</v>
      </c>
      <c r="L293" s="29" t="s">
        <v>207</v>
      </c>
      <c r="M293" s="29"/>
      <c r="N293" s="29" t="s">
        <v>92</v>
      </c>
      <c r="O293" s="29">
        <v>25500</v>
      </c>
      <c r="P293" s="29"/>
      <c r="Q293" s="29" t="s">
        <v>108</v>
      </c>
      <c r="R293" s="29" t="s">
        <v>789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>
        <v>25500</v>
      </c>
      <c r="BG293" s="29"/>
    </row>
    <row r="294" spans="1:59" ht="15">
      <c r="A294" s="29" t="s">
        <v>2049</v>
      </c>
      <c r="B294" s="29"/>
      <c r="C294" s="29" t="s">
        <v>2</v>
      </c>
      <c r="D294" s="29" t="s">
        <v>790</v>
      </c>
      <c r="E294" s="29">
        <v>2210</v>
      </c>
      <c r="F294" s="29" t="s">
        <v>1</v>
      </c>
      <c r="G294" s="29" t="s">
        <v>24</v>
      </c>
      <c r="H294" s="29"/>
      <c r="I294" s="29"/>
      <c r="J294" s="29" t="s">
        <v>23</v>
      </c>
      <c r="K294" s="29" t="s">
        <v>206</v>
      </c>
      <c r="L294" s="29" t="s">
        <v>206</v>
      </c>
      <c r="M294" s="29"/>
      <c r="N294" s="29" t="s">
        <v>92</v>
      </c>
      <c r="O294" s="29">
        <v>18000</v>
      </c>
      <c r="P294" s="29"/>
      <c r="Q294" s="29" t="s">
        <v>108</v>
      </c>
      <c r="R294" s="29" t="s">
        <v>791</v>
      </c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>
        <v>18000</v>
      </c>
      <c r="BG294" s="29"/>
    </row>
    <row r="295" spans="1:59" ht="15">
      <c r="A295" s="29" t="s">
        <v>2049</v>
      </c>
      <c r="B295" s="29"/>
      <c r="C295" s="29" t="s">
        <v>2</v>
      </c>
      <c r="D295" s="29" t="s">
        <v>792</v>
      </c>
      <c r="E295" s="29">
        <v>2210</v>
      </c>
      <c r="F295" s="29" t="s">
        <v>1</v>
      </c>
      <c r="G295" s="29" t="s">
        <v>24</v>
      </c>
      <c r="H295" s="29"/>
      <c r="I295" s="29"/>
      <c r="J295" s="29" t="s">
        <v>23</v>
      </c>
      <c r="K295" s="29" t="s">
        <v>103</v>
      </c>
      <c r="L295" s="29" t="s">
        <v>103</v>
      </c>
      <c r="M295" s="29"/>
      <c r="N295" s="29" t="s">
        <v>92</v>
      </c>
      <c r="O295" s="29">
        <v>23100</v>
      </c>
      <c r="P295" s="29"/>
      <c r="Q295" s="29" t="s">
        <v>108</v>
      </c>
      <c r="R295" s="29" t="s">
        <v>106</v>
      </c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>
        <v>23100</v>
      </c>
      <c r="BG295" s="29"/>
    </row>
    <row r="296" spans="1:59" ht="15">
      <c r="A296" s="29" t="s">
        <v>2049</v>
      </c>
      <c r="B296" s="29"/>
      <c r="C296" s="29" t="s">
        <v>2</v>
      </c>
      <c r="D296" s="29" t="s">
        <v>793</v>
      </c>
      <c r="E296" s="29">
        <v>2210</v>
      </c>
      <c r="F296" s="29" t="s">
        <v>1</v>
      </c>
      <c r="G296" s="29" t="s">
        <v>24</v>
      </c>
      <c r="H296" s="29"/>
      <c r="I296" s="29"/>
      <c r="J296" s="29" t="s">
        <v>23</v>
      </c>
      <c r="K296" s="29"/>
      <c r="L296" s="29" t="s">
        <v>194</v>
      </c>
      <c r="M296" s="29"/>
      <c r="N296" s="29" t="s">
        <v>99</v>
      </c>
      <c r="O296" s="29">
        <v>27260</v>
      </c>
      <c r="P296" s="29"/>
      <c r="Q296" s="29" t="s">
        <v>108</v>
      </c>
      <c r="R296" s="29" t="s">
        <v>794</v>
      </c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>
        <v>27260</v>
      </c>
      <c r="BG296" s="29"/>
    </row>
    <row r="297" spans="1:59" ht="15">
      <c r="A297" s="29" t="s">
        <v>2049</v>
      </c>
      <c r="B297" s="29"/>
      <c r="C297" s="29" t="s">
        <v>2</v>
      </c>
      <c r="D297" s="29" t="s">
        <v>795</v>
      </c>
      <c r="E297" s="29">
        <v>2210</v>
      </c>
      <c r="F297" s="29" t="s">
        <v>1</v>
      </c>
      <c r="G297" s="29" t="s">
        <v>24</v>
      </c>
      <c r="H297" s="29"/>
      <c r="I297" s="29"/>
      <c r="J297" s="29" t="s">
        <v>23</v>
      </c>
      <c r="K297" s="29" t="s">
        <v>2079</v>
      </c>
      <c r="L297" s="29" t="s">
        <v>2079</v>
      </c>
      <c r="M297" s="29"/>
      <c r="N297" s="29" t="s">
        <v>92</v>
      </c>
      <c r="O297" s="29">
        <v>19170</v>
      </c>
      <c r="P297" s="29"/>
      <c r="Q297" s="29" t="s">
        <v>108</v>
      </c>
      <c r="R297" s="29" t="s">
        <v>796</v>
      </c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>
        <v>19170</v>
      </c>
      <c r="BG297" s="29"/>
    </row>
    <row r="298" spans="1:59" ht="15">
      <c r="A298" s="29" t="s">
        <v>2049</v>
      </c>
      <c r="B298" s="29"/>
      <c r="C298" s="29" t="s">
        <v>2</v>
      </c>
      <c r="D298" s="29" t="s">
        <v>797</v>
      </c>
      <c r="E298" s="29">
        <v>2210</v>
      </c>
      <c r="F298" s="29" t="s">
        <v>1</v>
      </c>
      <c r="G298" s="29" t="s">
        <v>24</v>
      </c>
      <c r="H298" s="29"/>
      <c r="I298" s="29"/>
      <c r="J298" s="29" t="s">
        <v>23</v>
      </c>
      <c r="K298" s="29" t="s">
        <v>206</v>
      </c>
      <c r="L298" s="29" t="s">
        <v>206</v>
      </c>
      <c r="M298" s="29"/>
      <c r="N298" s="29" t="s">
        <v>92</v>
      </c>
      <c r="O298" s="29">
        <v>18000</v>
      </c>
      <c r="P298" s="29"/>
      <c r="Q298" s="29" t="s">
        <v>108</v>
      </c>
      <c r="R298" s="29" t="s">
        <v>798</v>
      </c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>
        <v>18000</v>
      </c>
      <c r="BG298" s="29"/>
    </row>
    <row r="299" spans="1:59" ht="15">
      <c r="A299" s="29" t="s">
        <v>2049</v>
      </c>
      <c r="B299" s="29"/>
      <c r="C299" s="29" t="s">
        <v>2</v>
      </c>
      <c r="D299" s="29" t="s">
        <v>799</v>
      </c>
      <c r="E299" s="29">
        <v>2210</v>
      </c>
      <c r="F299" s="29" t="s">
        <v>1</v>
      </c>
      <c r="G299" s="29" t="s">
        <v>24</v>
      </c>
      <c r="H299" s="29"/>
      <c r="I299" s="29"/>
      <c r="J299" s="29" t="s">
        <v>23</v>
      </c>
      <c r="K299" s="29" t="s">
        <v>206</v>
      </c>
      <c r="L299" s="29" t="s">
        <v>206</v>
      </c>
      <c r="M299" s="29"/>
      <c r="N299" s="29" t="s">
        <v>92</v>
      </c>
      <c r="O299" s="29">
        <v>18000</v>
      </c>
      <c r="P299" s="29"/>
      <c r="Q299" s="29" t="s">
        <v>108</v>
      </c>
      <c r="R299" s="29" t="s">
        <v>800</v>
      </c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>
        <v>18000</v>
      </c>
      <c r="BG299" s="29"/>
    </row>
    <row r="300" spans="1:59" ht="15">
      <c r="A300" s="29" t="s">
        <v>2049</v>
      </c>
      <c r="B300" s="29"/>
      <c r="C300" s="29" t="s">
        <v>2</v>
      </c>
      <c r="D300" s="29" t="s">
        <v>801</v>
      </c>
      <c r="E300" s="29">
        <v>2210</v>
      </c>
      <c r="F300" s="29" t="s">
        <v>1</v>
      </c>
      <c r="G300" s="29" t="s">
        <v>24</v>
      </c>
      <c r="H300" s="29"/>
      <c r="I300" s="29"/>
      <c r="J300" s="29" t="s">
        <v>23</v>
      </c>
      <c r="K300" s="29"/>
      <c r="L300" s="29" t="s">
        <v>193</v>
      </c>
      <c r="M300" s="29"/>
      <c r="N300" s="29" t="s">
        <v>99</v>
      </c>
      <c r="O300" s="29">
        <v>19790</v>
      </c>
      <c r="P300" s="29"/>
      <c r="Q300" s="29" t="s">
        <v>108</v>
      </c>
      <c r="R300" s="29" t="s">
        <v>802</v>
      </c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>
        <v>19790</v>
      </c>
      <c r="BG300" s="29"/>
    </row>
    <row r="301" spans="1:59" ht="15">
      <c r="A301" s="29" t="s">
        <v>2049</v>
      </c>
      <c r="B301" s="29"/>
      <c r="C301" s="29" t="s">
        <v>2</v>
      </c>
      <c r="D301" s="29" t="s">
        <v>803</v>
      </c>
      <c r="E301" s="29">
        <v>2210</v>
      </c>
      <c r="F301" s="29" t="s">
        <v>1</v>
      </c>
      <c r="G301" s="29" t="s">
        <v>24</v>
      </c>
      <c r="H301" s="29"/>
      <c r="I301" s="29"/>
      <c r="J301" s="29" t="s">
        <v>23</v>
      </c>
      <c r="K301" s="29" t="s">
        <v>202</v>
      </c>
      <c r="L301" s="29" t="s">
        <v>202</v>
      </c>
      <c r="M301" s="29"/>
      <c r="N301" s="29" t="s">
        <v>92</v>
      </c>
      <c r="O301" s="29">
        <v>25230</v>
      </c>
      <c r="P301" s="29"/>
      <c r="Q301" s="29" t="s">
        <v>108</v>
      </c>
      <c r="R301" s="29" t="s">
        <v>804</v>
      </c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>
        <v>25230</v>
      </c>
      <c r="BG301" s="29"/>
    </row>
    <row r="302" spans="1:59" ht="15">
      <c r="A302" s="29" t="s">
        <v>2049</v>
      </c>
      <c r="B302" s="29"/>
      <c r="C302" s="29" t="s">
        <v>2</v>
      </c>
      <c r="D302" s="29" t="s">
        <v>805</v>
      </c>
      <c r="E302" s="29">
        <v>4510</v>
      </c>
      <c r="F302" s="29" t="s">
        <v>1</v>
      </c>
      <c r="G302" s="29" t="s">
        <v>24</v>
      </c>
      <c r="H302" s="29"/>
      <c r="I302" s="29"/>
      <c r="J302" s="29" t="s">
        <v>23</v>
      </c>
      <c r="K302" s="29"/>
      <c r="L302" s="29" t="s">
        <v>192</v>
      </c>
      <c r="M302" s="29"/>
      <c r="N302" s="29" t="s">
        <v>99</v>
      </c>
      <c r="O302" s="29">
        <v>32110</v>
      </c>
      <c r="P302" s="29"/>
      <c r="Q302" s="29" t="s">
        <v>108</v>
      </c>
      <c r="R302" s="29" t="s">
        <v>806</v>
      </c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>
        <v>32110</v>
      </c>
      <c r="BG302" s="29"/>
    </row>
    <row r="303" spans="1:59" ht="15">
      <c r="A303" s="29" t="s">
        <v>2049</v>
      </c>
      <c r="B303" s="29"/>
      <c r="C303" s="29" t="s">
        <v>2</v>
      </c>
      <c r="D303" s="29" t="s">
        <v>807</v>
      </c>
      <c r="E303" s="29">
        <v>4510</v>
      </c>
      <c r="F303" s="29" t="s">
        <v>1</v>
      </c>
      <c r="G303" s="29" t="s">
        <v>24</v>
      </c>
      <c r="H303" s="29"/>
      <c r="I303" s="29"/>
      <c r="J303" s="29" t="s">
        <v>23</v>
      </c>
      <c r="K303" s="29" t="s">
        <v>103</v>
      </c>
      <c r="L303" s="29" t="s">
        <v>103</v>
      </c>
      <c r="M303" s="29"/>
      <c r="N303" s="29" t="s">
        <v>92</v>
      </c>
      <c r="O303" s="29">
        <v>25600</v>
      </c>
      <c r="P303" s="29"/>
      <c r="Q303" s="29" t="s">
        <v>108</v>
      </c>
      <c r="R303" s="29" t="s">
        <v>808</v>
      </c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>
        <v>25600</v>
      </c>
      <c r="BG303" s="29"/>
    </row>
    <row r="304" spans="1:59" ht="15">
      <c r="A304" s="29" t="s">
        <v>2049</v>
      </c>
      <c r="B304" s="29"/>
      <c r="C304" s="29" t="s">
        <v>2</v>
      </c>
      <c r="D304" s="29" t="s">
        <v>809</v>
      </c>
      <c r="E304" s="29">
        <v>4510</v>
      </c>
      <c r="F304" s="29" t="s">
        <v>1</v>
      </c>
      <c r="G304" s="29" t="s">
        <v>24</v>
      </c>
      <c r="H304" s="29"/>
      <c r="I304" s="29"/>
      <c r="J304" s="29" t="s">
        <v>23</v>
      </c>
      <c r="K304" s="29" t="s">
        <v>197</v>
      </c>
      <c r="L304" s="29" t="s">
        <v>197</v>
      </c>
      <c r="M304" s="29"/>
      <c r="N304" s="29" t="s">
        <v>92</v>
      </c>
      <c r="O304" s="29">
        <v>17390</v>
      </c>
      <c r="P304" s="29"/>
      <c r="Q304" s="29" t="s">
        <v>108</v>
      </c>
      <c r="R304" s="29" t="s">
        <v>810</v>
      </c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>
        <v>17390</v>
      </c>
      <c r="BG304" s="29"/>
    </row>
    <row r="305" spans="1:59" ht="15">
      <c r="A305" s="29" t="s">
        <v>2049</v>
      </c>
      <c r="B305" s="29"/>
      <c r="C305" s="29" t="s">
        <v>2</v>
      </c>
      <c r="D305" s="29" t="s">
        <v>811</v>
      </c>
      <c r="E305" s="29">
        <v>4510</v>
      </c>
      <c r="F305" s="29" t="s">
        <v>1</v>
      </c>
      <c r="G305" s="29" t="s">
        <v>24</v>
      </c>
      <c r="H305" s="29"/>
      <c r="I305" s="29"/>
      <c r="J305" s="29" t="s">
        <v>23</v>
      </c>
      <c r="K305" s="29" t="s">
        <v>103</v>
      </c>
      <c r="L305" s="29" t="s">
        <v>103</v>
      </c>
      <c r="M305" s="29"/>
      <c r="N305" s="29" t="s">
        <v>92</v>
      </c>
      <c r="O305" s="29">
        <v>28000</v>
      </c>
      <c r="P305" s="29"/>
      <c r="Q305" s="29" t="s">
        <v>108</v>
      </c>
      <c r="R305" s="29" t="s">
        <v>812</v>
      </c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>
        <v>28000</v>
      </c>
      <c r="BG305" s="29"/>
    </row>
    <row r="306" spans="1:59" ht="15">
      <c r="A306" s="29" t="s">
        <v>2049</v>
      </c>
      <c r="B306" s="29"/>
      <c r="C306" s="29" t="s">
        <v>2</v>
      </c>
      <c r="D306" s="29" t="s">
        <v>813</v>
      </c>
      <c r="E306" s="29">
        <v>4510</v>
      </c>
      <c r="F306" s="29" t="s">
        <v>1</v>
      </c>
      <c r="G306" s="29" t="s">
        <v>24</v>
      </c>
      <c r="H306" s="29"/>
      <c r="I306" s="29"/>
      <c r="J306" s="29" t="s">
        <v>23</v>
      </c>
      <c r="K306" s="29" t="s">
        <v>202</v>
      </c>
      <c r="L306" s="29" t="s">
        <v>202</v>
      </c>
      <c r="M306" s="29"/>
      <c r="N306" s="29" t="s">
        <v>92</v>
      </c>
      <c r="O306" s="29">
        <v>19220</v>
      </c>
      <c r="P306" s="29"/>
      <c r="Q306" s="29" t="s">
        <v>108</v>
      </c>
      <c r="R306" s="29" t="s">
        <v>814</v>
      </c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>
        <v>19220</v>
      </c>
      <c r="BG306" s="29"/>
    </row>
    <row r="307" spans="1:59" ht="15">
      <c r="A307" s="29" t="s">
        <v>2049</v>
      </c>
      <c r="B307" s="29"/>
      <c r="C307" s="29" t="s">
        <v>2</v>
      </c>
      <c r="D307" s="29" t="s">
        <v>815</v>
      </c>
      <c r="E307" s="29">
        <v>4510</v>
      </c>
      <c r="F307" s="29" t="s">
        <v>1</v>
      </c>
      <c r="G307" s="29" t="s">
        <v>24</v>
      </c>
      <c r="H307" s="29"/>
      <c r="I307" s="29"/>
      <c r="J307" s="29" t="s">
        <v>23</v>
      </c>
      <c r="K307" s="29" t="s">
        <v>103</v>
      </c>
      <c r="L307" s="29" t="s">
        <v>103</v>
      </c>
      <c r="M307" s="29"/>
      <c r="N307" s="29" t="s">
        <v>92</v>
      </c>
      <c r="O307" s="29">
        <v>28000</v>
      </c>
      <c r="P307" s="29"/>
      <c r="Q307" s="29" t="s">
        <v>108</v>
      </c>
      <c r="R307" s="29" t="s">
        <v>816</v>
      </c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>
        <v>28000</v>
      </c>
      <c r="BG307" s="29"/>
    </row>
    <row r="308" spans="1:59" ht="15">
      <c r="A308" s="29" t="s">
        <v>2049</v>
      </c>
      <c r="B308" s="29"/>
      <c r="C308" s="29" t="s">
        <v>2</v>
      </c>
      <c r="D308" s="29" t="s">
        <v>817</v>
      </c>
      <c r="E308" s="29">
        <v>4510</v>
      </c>
      <c r="F308" s="29" t="s">
        <v>1</v>
      </c>
      <c r="G308" s="29" t="s">
        <v>24</v>
      </c>
      <c r="H308" s="29"/>
      <c r="I308" s="29"/>
      <c r="J308" s="29" t="s">
        <v>23</v>
      </c>
      <c r="K308" s="29" t="s">
        <v>205</v>
      </c>
      <c r="L308" s="29" t="s">
        <v>205</v>
      </c>
      <c r="M308" s="29"/>
      <c r="N308" s="29" t="s">
        <v>92</v>
      </c>
      <c r="O308" s="29">
        <v>28010</v>
      </c>
      <c r="P308" s="29"/>
      <c r="Q308" s="29" t="s">
        <v>108</v>
      </c>
      <c r="R308" s="29" t="s">
        <v>818</v>
      </c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>
        <v>28010</v>
      </c>
      <c r="BG308" s="29"/>
    </row>
    <row r="309" spans="1:59" ht="15">
      <c r="A309" s="29" t="s">
        <v>2049</v>
      </c>
      <c r="B309" s="29"/>
      <c r="C309" s="29" t="s">
        <v>2</v>
      </c>
      <c r="D309" s="29" t="s">
        <v>819</v>
      </c>
      <c r="E309" s="29">
        <v>4510</v>
      </c>
      <c r="F309" s="29" t="s">
        <v>1</v>
      </c>
      <c r="G309" s="29" t="s">
        <v>24</v>
      </c>
      <c r="H309" s="29"/>
      <c r="I309" s="29"/>
      <c r="J309" s="29" t="s">
        <v>23</v>
      </c>
      <c r="K309" s="29" t="s">
        <v>202</v>
      </c>
      <c r="L309" s="29" t="s">
        <v>202</v>
      </c>
      <c r="M309" s="29"/>
      <c r="N309" s="29" t="s">
        <v>92</v>
      </c>
      <c r="O309" s="29">
        <v>21490</v>
      </c>
      <c r="P309" s="29"/>
      <c r="Q309" s="29" t="s">
        <v>108</v>
      </c>
      <c r="R309" s="29" t="s">
        <v>820</v>
      </c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>
        <v>21490</v>
      </c>
      <c r="BG309" s="29"/>
    </row>
    <row r="310" spans="1:59" ht="15">
      <c r="A310" s="29" t="s">
        <v>2049</v>
      </c>
      <c r="B310" s="29"/>
      <c r="C310" s="29" t="s">
        <v>2</v>
      </c>
      <c r="D310" s="29" t="s">
        <v>821</v>
      </c>
      <c r="E310" s="29">
        <v>4510</v>
      </c>
      <c r="F310" s="29" t="s">
        <v>1</v>
      </c>
      <c r="G310" s="29" t="s">
        <v>24</v>
      </c>
      <c r="H310" s="29"/>
      <c r="I310" s="29"/>
      <c r="J310" s="29" t="s">
        <v>23</v>
      </c>
      <c r="K310" s="29" t="s">
        <v>206</v>
      </c>
      <c r="L310" s="29" t="s">
        <v>206</v>
      </c>
      <c r="M310" s="29"/>
      <c r="N310" s="29" t="s">
        <v>92</v>
      </c>
      <c r="O310" s="29">
        <v>8290</v>
      </c>
      <c r="P310" s="29"/>
      <c r="Q310" s="29" t="s">
        <v>108</v>
      </c>
      <c r="R310" s="29" t="s">
        <v>822</v>
      </c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>
        <v>8290</v>
      </c>
      <c r="BG310" s="29"/>
    </row>
    <row r="311" spans="1:59" ht="15">
      <c r="A311" s="29" t="s">
        <v>2049</v>
      </c>
      <c r="B311" s="29"/>
      <c r="C311" s="29" t="s">
        <v>2</v>
      </c>
      <c r="D311" s="29" t="s">
        <v>823</v>
      </c>
      <c r="E311" s="29">
        <v>4510</v>
      </c>
      <c r="F311" s="29" t="s">
        <v>1</v>
      </c>
      <c r="G311" s="29" t="s">
        <v>24</v>
      </c>
      <c r="H311" s="29"/>
      <c r="I311" s="29"/>
      <c r="J311" s="29" t="s">
        <v>23</v>
      </c>
      <c r="K311" s="29" t="s">
        <v>103</v>
      </c>
      <c r="L311" s="29" t="s">
        <v>103</v>
      </c>
      <c r="M311" s="29"/>
      <c r="N311" s="29" t="s">
        <v>92</v>
      </c>
      <c r="O311" s="29">
        <v>28000</v>
      </c>
      <c r="P311" s="29"/>
      <c r="Q311" s="29" t="s">
        <v>108</v>
      </c>
      <c r="R311" s="29" t="s">
        <v>824</v>
      </c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>
        <v>28000</v>
      </c>
      <c r="BG311" s="29"/>
    </row>
    <row r="312" spans="1:59" ht="15">
      <c r="A312" s="29" t="s">
        <v>2049</v>
      </c>
      <c r="B312" s="29"/>
      <c r="C312" s="29" t="s">
        <v>2</v>
      </c>
      <c r="D312" s="29" t="s">
        <v>825</v>
      </c>
      <c r="E312" s="29">
        <v>4510</v>
      </c>
      <c r="F312" s="29" t="s">
        <v>1</v>
      </c>
      <c r="G312" s="29" t="s">
        <v>24</v>
      </c>
      <c r="H312" s="29"/>
      <c r="I312" s="29"/>
      <c r="J312" s="29" t="s">
        <v>23</v>
      </c>
      <c r="K312" s="29" t="s">
        <v>205</v>
      </c>
      <c r="L312" s="29" t="s">
        <v>205</v>
      </c>
      <c r="M312" s="29"/>
      <c r="N312" s="29" t="s">
        <v>92</v>
      </c>
      <c r="O312" s="29">
        <v>28010</v>
      </c>
      <c r="P312" s="29"/>
      <c r="Q312" s="29" t="s">
        <v>108</v>
      </c>
      <c r="R312" s="29" t="s">
        <v>826</v>
      </c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>
        <v>28010</v>
      </c>
      <c r="BG312" s="29"/>
    </row>
    <row r="313" spans="1:59" ht="15">
      <c r="A313" s="29" t="s">
        <v>2049</v>
      </c>
      <c r="B313" s="29"/>
      <c r="C313" s="29" t="s">
        <v>2</v>
      </c>
      <c r="D313" s="29" t="s">
        <v>827</v>
      </c>
      <c r="E313" s="29">
        <v>4363</v>
      </c>
      <c r="F313" s="29" t="s">
        <v>1</v>
      </c>
      <c r="G313" s="29" t="s">
        <v>24</v>
      </c>
      <c r="H313" s="29"/>
      <c r="I313" s="29"/>
      <c r="J313" s="29" t="s">
        <v>23</v>
      </c>
      <c r="K313" s="29" t="s">
        <v>2077</v>
      </c>
      <c r="L313" s="29" t="s">
        <v>2077</v>
      </c>
      <c r="M313" s="29"/>
      <c r="N313" s="29" t="s">
        <v>92</v>
      </c>
      <c r="O313" s="29">
        <v>20050</v>
      </c>
      <c r="P313" s="29"/>
      <c r="Q313" s="29" t="s">
        <v>2094</v>
      </c>
      <c r="R313" s="29" t="s">
        <v>106</v>
      </c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>
        <v>20050</v>
      </c>
      <c r="BG313" s="29"/>
    </row>
    <row r="314" spans="1:59" ht="15">
      <c r="A314" s="29" t="s">
        <v>2049</v>
      </c>
      <c r="B314" s="29"/>
      <c r="C314" s="29" t="s">
        <v>2</v>
      </c>
      <c r="D314" s="29" t="s">
        <v>828</v>
      </c>
      <c r="E314" s="29">
        <v>4510</v>
      </c>
      <c r="F314" s="29" t="s">
        <v>1</v>
      </c>
      <c r="G314" s="29" t="s">
        <v>24</v>
      </c>
      <c r="H314" s="29"/>
      <c r="I314" s="29"/>
      <c r="J314" s="29" t="s">
        <v>23</v>
      </c>
      <c r="K314" s="29" t="s">
        <v>202</v>
      </c>
      <c r="L314" s="29" t="s">
        <v>202</v>
      </c>
      <c r="M314" s="29"/>
      <c r="N314" s="29" t="s">
        <v>92</v>
      </c>
      <c r="O314" s="29">
        <v>7270</v>
      </c>
      <c r="P314" s="29"/>
      <c r="Q314" s="29" t="s">
        <v>108</v>
      </c>
      <c r="R314" s="29" t="s">
        <v>829</v>
      </c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>
        <v>7270</v>
      </c>
      <c r="BG314" s="29"/>
    </row>
    <row r="315" spans="1:59" ht="15">
      <c r="A315" s="29" t="s">
        <v>2049</v>
      </c>
      <c r="B315" s="29"/>
      <c r="C315" s="29" t="s">
        <v>2</v>
      </c>
      <c r="D315" s="29" t="s">
        <v>830</v>
      </c>
      <c r="E315" s="29">
        <v>4510</v>
      </c>
      <c r="F315" s="29" t="s">
        <v>1</v>
      </c>
      <c r="G315" s="29" t="s">
        <v>24</v>
      </c>
      <c r="H315" s="29"/>
      <c r="I315" s="29"/>
      <c r="J315" s="29" t="s">
        <v>23</v>
      </c>
      <c r="K315" s="29" t="s">
        <v>202</v>
      </c>
      <c r="L315" s="29" t="s">
        <v>202</v>
      </c>
      <c r="M315" s="29"/>
      <c r="N315" s="29" t="s">
        <v>92</v>
      </c>
      <c r="O315" s="29">
        <v>26810</v>
      </c>
      <c r="P315" s="29"/>
      <c r="Q315" s="29" t="s">
        <v>108</v>
      </c>
      <c r="R315" s="29" t="s">
        <v>831</v>
      </c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>
        <v>26810</v>
      </c>
      <c r="BG315" s="29"/>
    </row>
    <row r="316" spans="1:59" ht="15">
      <c r="A316" s="29" t="s">
        <v>2049</v>
      </c>
      <c r="B316" s="29"/>
      <c r="C316" s="29" t="s">
        <v>2</v>
      </c>
      <c r="D316" s="29" t="s">
        <v>832</v>
      </c>
      <c r="E316" s="29">
        <v>4510</v>
      </c>
      <c r="F316" s="29" t="s">
        <v>1</v>
      </c>
      <c r="G316" s="29" t="s">
        <v>24</v>
      </c>
      <c r="H316" s="29"/>
      <c r="I316" s="29"/>
      <c r="J316" s="29" t="s">
        <v>23</v>
      </c>
      <c r="K316" s="29"/>
      <c r="L316" s="29" t="s">
        <v>193</v>
      </c>
      <c r="M316" s="29"/>
      <c r="N316" s="29" t="s">
        <v>99</v>
      </c>
      <c r="O316" s="29">
        <v>32130.000000000004</v>
      </c>
      <c r="P316" s="29"/>
      <c r="Q316" s="29" t="s">
        <v>108</v>
      </c>
      <c r="R316" s="29" t="s">
        <v>833</v>
      </c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>
        <v>32130.000000000004</v>
      </c>
      <c r="BG316" s="29"/>
    </row>
    <row r="317" spans="1:59" ht="15">
      <c r="A317" s="29" t="s">
        <v>2049</v>
      </c>
      <c r="B317" s="29"/>
      <c r="C317" s="29" t="s">
        <v>2</v>
      </c>
      <c r="D317" s="29" t="s">
        <v>834</v>
      </c>
      <c r="E317" s="29">
        <v>4510</v>
      </c>
      <c r="F317" s="29" t="s">
        <v>1</v>
      </c>
      <c r="G317" s="29" t="s">
        <v>24</v>
      </c>
      <c r="H317" s="29"/>
      <c r="I317" s="29"/>
      <c r="J317" s="29" t="s">
        <v>23</v>
      </c>
      <c r="K317" s="29" t="s">
        <v>203</v>
      </c>
      <c r="L317" s="29" t="s">
        <v>203</v>
      </c>
      <c r="M317" s="29"/>
      <c r="N317" s="29" t="s">
        <v>92</v>
      </c>
      <c r="O317" s="29">
        <v>13650</v>
      </c>
      <c r="P317" s="29"/>
      <c r="Q317" s="29" t="s">
        <v>108</v>
      </c>
      <c r="R317" s="29" t="s">
        <v>835</v>
      </c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>
        <v>13650</v>
      </c>
      <c r="BG317" s="29"/>
    </row>
    <row r="318" spans="1:59" ht="15">
      <c r="A318" s="29" t="s">
        <v>2049</v>
      </c>
      <c r="B318" s="29"/>
      <c r="C318" s="29" t="s">
        <v>2</v>
      </c>
      <c r="D318" s="29" t="s">
        <v>836</v>
      </c>
      <c r="E318" s="29">
        <v>4310</v>
      </c>
      <c r="F318" s="29" t="s">
        <v>1</v>
      </c>
      <c r="G318" s="29" t="s">
        <v>24</v>
      </c>
      <c r="H318" s="29"/>
      <c r="I318" s="29"/>
      <c r="J318" s="29" t="s">
        <v>23</v>
      </c>
      <c r="K318" s="29" t="s">
        <v>200</v>
      </c>
      <c r="L318" s="29" t="s">
        <v>200</v>
      </c>
      <c r="M318" s="29"/>
      <c r="N318" s="29" t="s">
        <v>92</v>
      </c>
      <c r="O318" s="29">
        <v>6430</v>
      </c>
      <c r="P318" s="29"/>
      <c r="Q318" s="29" t="s">
        <v>108</v>
      </c>
      <c r="R318" s="29" t="s">
        <v>837</v>
      </c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>
        <v>6430</v>
      </c>
      <c r="BG318" s="29"/>
    </row>
    <row r="319" spans="1:59" ht="15">
      <c r="A319" s="29" t="s">
        <v>2049</v>
      </c>
      <c r="B319" s="29"/>
      <c r="C319" s="29" t="s">
        <v>2</v>
      </c>
      <c r="D319" s="29" t="s">
        <v>838</v>
      </c>
      <c r="E319" s="29">
        <v>4310</v>
      </c>
      <c r="F319" s="29" t="s">
        <v>1</v>
      </c>
      <c r="G319" s="29" t="s">
        <v>24</v>
      </c>
      <c r="H319" s="29"/>
      <c r="I319" s="29"/>
      <c r="J319" s="29" t="s">
        <v>23</v>
      </c>
      <c r="K319" s="29" t="s">
        <v>2086</v>
      </c>
      <c r="L319" s="29" t="s">
        <v>2086</v>
      </c>
      <c r="M319" s="29"/>
      <c r="N319" s="29" t="s">
        <v>92</v>
      </c>
      <c r="O319" s="29">
        <v>8340</v>
      </c>
      <c r="P319" s="29"/>
      <c r="Q319" s="29" t="s">
        <v>108</v>
      </c>
      <c r="R319" s="29" t="s">
        <v>106</v>
      </c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>
        <v>8340</v>
      </c>
      <c r="BG319" s="29"/>
    </row>
    <row r="320" spans="1:59" ht="15">
      <c r="A320" s="29" t="s">
        <v>2049</v>
      </c>
      <c r="B320" s="29"/>
      <c r="C320" s="29" t="s">
        <v>2</v>
      </c>
      <c r="D320" s="29" t="s">
        <v>839</v>
      </c>
      <c r="E320" s="29">
        <v>2210</v>
      </c>
      <c r="F320" s="29" t="s">
        <v>1</v>
      </c>
      <c r="G320" s="29" t="s">
        <v>24</v>
      </c>
      <c r="H320" s="29"/>
      <c r="I320" s="29"/>
      <c r="J320" s="29" t="s">
        <v>23</v>
      </c>
      <c r="K320" s="29"/>
      <c r="L320" s="29" t="s">
        <v>193</v>
      </c>
      <c r="M320" s="29"/>
      <c r="N320" s="29" t="s">
        <v>99</v>
      </c>
      <c r="O320" s="29">
        <v>27290</v>
      </c>
      <c r="P320" s="29"/>
      <c r="Q320" s="29" t="s">
        <v>108</v>
      </c>
      <c r="R320" s="29" t="s">
        <v>840</v>
      </c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>
        <v>27290</v>
      </c>
      <c r="BG320" s="29"/>
    </row>
    <row r="321" spans="1:59" ht="15">
      <c r="A321" s="29" t="s">
        <v>2049</v>
      </c>
      <c r="B321" s="29"/>
      <c r="C321" s="29" t="s">
        <v>2</v>
      </c>
      <c r="D321" s="29" t="s">
        <v>841</v>
      </c>
      <c r="E321" s="29">
        <v>2210</v>
      </c>
      <c r="F321" s="29" t="s">
        <v>1</v>
      </c>
      <c r="G321" s="29" t="s">
        <v>24</v>
      </c>
      <c r="H321" s="29"/>
      <c r="I321" s="29"/>
      <c r="J321" s="29" t="s">
        <v>23</v>
      </c>
      <c r="K321" s="29" t="s">
        <v>2086</v>
      </c>
      <c r="L321" s="29" t="s">
        <v>2086</v>
      </c>
      <c r="M321" s="29"/>
      <c r="N321" s="29" t="s">
        <v>92</v>
      </c>
      <c r="O321" s="29">
        <v>22800</v>
      </c>
      <c r="P321" s="29"/>
      <c r="Q321" s="29" t="s">
        <v>108</v>
      </c>
      <c r="R321" s="29" t="s">
        <v>842</v>
      </c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>
        <v>22800</v>
      </c>
      <c r="BG321" s="29"/>
    </row>
    <row r="322" spans="1:59" ht="15">
      <c r="A322" s="29" t="s">
        <v>2049</v>
      </c>
      <c r="B322" s="29"/>
      <c r="C322" s="29" t="s">
        <v>2</v>
      </c>
      <c r="D322" s="29" t="s">
        <v>843</v>
      </c>
      <c r="E322" s="29">
        <v>2210</v>
      </c>
      <c r="F322" s="29" t="s">
        <v>1</v>
      </c>
      <c r="G322" s="29" t="s">
        <v>24</v>
      </c>
      <c r="H322" s="29"/>
      <c r="I322" s="29"/>
      <c r="J322" s="29" t="s">
        <v>23</v>
      </c>
      <c r="K322" s="29" t="s">
        <v>206</v>
      </c>
      <c r="L322" s="29" t="s">
        <v>206</v>
      </c>
      <c r="M322" s="29"/>
      <c r="N322" s="29" t="s">
        <v>92</v>
      </c>
      <c r="O322" s="29">
        <v>18000</v>
      </c>
      <c r="P322" s="29"/>
      <c r="Q322" s="29" t="s">
        <v>108</v>
      </c>
      <c r="R322" s="29" t="s">
        <v>106</v>
      </c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>
        <v>18000</v>
      </c>
      <c r="BG322" s="29"/>
    </row>
    <row r="323" spans="1:59" ht="15">
      <c r="A323" s="29" t="s">
        <v>2049</v>
      </c>
      <c r="B323" s="29"/>
      <c r="C323" s="29" t="s">
        <v>2</v>
      </c>
      <c r="D323" s="29" t="s">
        <v>844</v>
      </c>
      <c r="E323" s="29">
        <v>2210</v>
      </c>
      <c r="F323" s="29" t="s">
        <v>1</v>
      </c>
      <c r="G323" s="29" t="s">
        <v>24</v>
      </c>
      <c r="H323" s="29"/>
      <c r="I323" s="29"/>
      <c r="J323" s="29" t="s">
        <v>23</v>
      </c>
      <c r="K323" s="29"/>
      <c r="L323" s="29" t="s">
        <v>194</v>
      </c>
      <c r="M323" s="29"/>
      <c r="N323" s="29" t="s">
        <v>99</v>
      </c>
      <c r="O323" s="29">
        <v>26460</v>
      </c>
      <c r="P323" s="29"/>
      <c r="Q323" s="29" t="s">
        <v>108</v>
      </c>
      <c r="R323" s="29" t="s">
        <v>845</v>
      </c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>
        <v>26460</v>
      </c>
      <c r="BG323" s="29"/>
    </row>
    <row r="324" spans="1:59" ht="15">
      <c r="A324" s="29" t="s">
        <v>2049</v>
      </c>
      <c r="B324" s="29"/>
      <c r="C324" s="29" t="s">
        <v>2</v>
      </c>
      <c r="D324" s="29" t="s">
        <v>846</v>
      </c>
      <c r="E324" s="29">
        <v>2210</v>
      </c>
      <c r="F324" s="29" t="s">
        <v>1</v>
      </c>
      <c r="G324" s="29" t="s">
        <v>24</v>
      </c>
      <c r="H324" s="29"/>
      <c r="I324" s="29"/>
      <c r="J324" s="29" t="s">
        <v>23</v>
      </c>
      <c r="K324" s="29" t="s">
        <v>206</v>
      </c>
      <c r="L324" s="29" t="s">
        <v>206</v>
      </c>
      <c r="M324" s="29"/>
      <c r="N324" s="29" t="s">
        <v>92</v>
      </c>
      <c r="O324" s="29">
        <v>27240</v>
      </c>
      <c r="P324" s="29"/>
      <c r="Q324" s="29" t="s">
        <v>108</v>
      </c>
      <c r="R324" s="29" t="s">
        <v>847</v>
      </c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>
        <v>27240</v>
      </c>
      <c r="BG324" s="29"/>
    </row>
    <row r="325" spans="1:59" ht="15">
      <c r="A325" s="29" t="s">
        <v>2049</v>
      </c>
      <c r="B325" s="29"/>
      <c r="C325" s="29" t="s">
        <v>2</v>
      </c>
      <c r="D325" s="29" t="s">
        <v>848</v>
      </c>
      <c r="E325" s="29">
        <v>2210</v>
      </c>
      <c r="F325" s="29" t="s">
        <v>1</v>
      </c>
      <c r="G325" s="29" t="s">
        <v>24</v>
      </c>
      <c r="H325" s="29"/>
      <c r="I325" s="29"/>
      <c r="J325" s="29" t="s">
        <v>23</v>
      </c>
      <c r="K325" s="29" t="s">
        <v>206</v>
      </c>
      <c r="L325" s="29" t="s">
        <v>206</v>
      </c>
      <c r="M325" s="29"/>
      <c r="N325" s="29" t="s">
        <v>92</v>
      </c>
      <c r="O325" s="29">
        <v>18000</v>
      </c>
      <c r="P325" s="29"/>
      <c r="Q325" s="29" t="s">
        <v>108</v>
      </c>
      <c r="R325" s="29" t="s">
        <v>106</v>
      </c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>
        <v>18000</v>
      </c>
      <c r="BG325" s="29"/>
    </row>
    <row r="326" spans="1:59" ht="15">
      <c r="A326" s="29" t="s">
        <v>2049</v>
      </c>
      <c r="B326" s="29"/>
      <c r="C326" s="29" t="s">
        <v>2</v>
      </c>
      <c r="D326" s="29" t="s">
        <v>849</v>
      </c>
      <c r="E326" s="29">
        <v>2210</v>
      </c>
      <c r="F326" s="29" t="s">
        <v>1</v>
      </c>
      <c r="G326" s="29" t="s">
        <v>24</v>
      </c>
      <c r="H326" s="29"/>
      <c r="I326" s="29"/>
      <c r="J326" s="29" t="s">
        <v>23</v>
      </c>
      <c r="K326" s="29" t="s">
        <v>103</v>
      </c>
      <c r="L326" s="29" t="s">
        <v>103</v>
      </c>
      <c r="M326" s="29"/>
      <c r="N326" s="29" t="s">
        <v>92</v>
      </c>
      <c r="O326" s="29">
        <v>23200</v>
      </c>
      <c r="P326" s="29"/>
      <c r="Q326" s="29" t="s">
        <v>108</v>
      </c>
      <c r="R326" s="29" t="s">
        <v>106</v>
      </c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>
        <v>23200</v>
      </c>
      <c r="BG326" s="29"/>
    </row>
    <row r="327" spans="1:59" ht="15">
      <c r="A327" s="29" t="s">
        <v>2049</v>
      </c>
      <c r="B327" s="29"/>
      <c r="C327" s="29" t="s">
        <v>2</v>
      </c>
      <c r="D327" s="29" t="s">
        <v>850</v>
      </c>
      <c r="E327" s="29">
        <v>2210</v>
      </c>
      <c r="F327" s="29" t="s">
        <v>1</v>
      </c>
      <c r="G327" s="29" t="s">
        <v>24</v>
      </c>
      <c r="H327" s="29"/>
      <c r="I327" s="29"/>
      <c r="J327" s="29" t="s">
        <v>23</v>
      </c>
      <c r="K327" s="29" t="s">
        <v>202</v>
      </c>
      <c r="L327" s="29" t="s">
        <v>202</v>
      </c>
      <c r="M327" s="29"/>
      <c r="N327" s="29" t="s">
        <v>92</v>
      </c>
      <c r="O327" s="29">
        <v>25190</v>
      </c>
      <c r="P327" s="29"/>
      <c r="Q327" s="29" t="s">
        <v>108</v>
      </c>
      <c r="R327" s="29" t="s">
        <v>851</v>
      </c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>
        <v>25190</v>
      </c>
      <c r="BG327" s="29"/>
    </row>
    <row r="328" spans="1:59" ht="15">
      <c r="A328" s="29" t="s">
        <v>2049</v>
      </c>
      <c r="B328" s="29"/>
      <c r="C328" s="29" t="s">
        <v>2</v>
      </c>
      <c r="D328" s="29" t="s">
        <v>852</v>
      </c>
      <c r="E328" s="29">
        <v>2210</v>
      </c>
      <c r="F328" s="29" t="s">
        <v>1</v>
      </c>
      <c r="G328" s="29" t="s">
        <v>24</v>
      </c>
      <c r="H328" s="29"/>
      <c r="I328" s="29"/>
      <c r="J328" s="29" t="s">
        <v>23</v>
      </c>
      <c r="K328" s="29" t="s">
        <v>206</v>
      </c>
      <c r="L328" s="29" t="s">
        <v>206</v>
      </c>
      <c r="M328" s="29"/>
      <c r="N328" s="29" t="s">
        <v>92</v>
      </c>
      <c r="O328" s="29">
        <v>27360</v>
      </c>
      <c r="P328" s="29"/>
      <c r="Q328" s="29" t="s">
        <v>108</v>
      </c>
      <c r="R328" s="29" t="s">
        <v>853</v>
      </c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>
        <v>27360</v>
      </c>
      <c r="BG328" s="29"/>
    </row>
    <row r="329" spans="1:59" ht="15">
      <c r="A329" s="29" t="s">
        <v>2049</v>
      </c>
      <c r="B329" s="29"/>
      <c r="C329" s="29" t="s">
        <v>2</v>
      </c>
      <c r="D329" s="29" t="s">
        <v>854</v>
      </c>
      <c r="E329" s="29">
        <v>2210</v>
      </c>
      <c r="F329" s="29" t="s">
        <v>1</v>
      </c>
      <c r="G329" s="29" t="s">
        <v>24</v>
      </c>
      <c r="H329" s="29"/>
      <c r="I329" s="29"/>
      <c r="J329" s="29" t="s">
        <v>23</v>
      </c>
      <c r="K329" s="29"/>
      <c r="L329" s="29" t="s">
        <v>194</v>
      </c>
      <c r="M329" s="29"/>
      <c r="N329" s="29" t="s">
        <v>99</v>
      </c>
      <c r="O329" s="29">
        <v>27120</v>
      </c>
      <c r="P329" s="29"/>
      <c r="Q329" s="29" t="s">
        <v>108</v>
      </c>
      <c r="R329" s="29" t="s">
        <v>855</v>
      </c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>
        <v>27120</v>
      </c>
      <c r="BG329" s="29"/>
    </row>
    <row r="330" spans="1:59" ht="15">
      <c r="A330" s="29" t="s">
        <v>2049</v>
      </c>
      <c r="B330" s="29"/>
      <c r="C330" s="29" t="s">
        <v>2</v>
      </c>
      <c r="D330" s="29" t="s">
        <v>856</v>
      </c>
      <c r="E330" s="29">
        <v>2210</v>
      </c>
      <c r="F330" s="29" t="s">
        <v>1</v>
      </c>
      <c r="G330" s="29" t="s">
        <v>24</v>
      </c>
      <c r="H330" s="29"/>
      <c r="I330" s="29"/>
      <c r="J330" s="29" t="s">
        <v>23</v>
      </c>
      <c r="K330" s="29"/>
      <c r="L330" s="29" t="s">
        <v>194</v>
      </c>
      <c r="M330" s="29"/>
      <c r="N330" s="29" t="s">
        <v>99</v>
      </c>
      <c r="O330" s="29">
        <v>26710</v>
      </c>
      <c r="P330" s="29"/>
      <c r="Q330" s="29" t="s">
        <v>108</v>
      </c>
      <c r="R330" s="29" t="s">
        <v>857</v>
      </c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>
        <v>26710</v>
      </c>
      <c r="BG330" s="29"/>
    </row>
    <row r="331" spans="1:59" ht="15">
      <c r="A331" s="29" t="s">
        <v>2049</v>
      </c>
      <c r="B331" s="29"/>
      <c r="C331" s="29" t="s">
        <v>2</v>
      </c>
      <c r="D331" s="29" t="s">
        <v>858</v>
      </c>
      <c r="E331" s="29">
        <v>2210</v>
      </c>
      <c r="F331" s="29" t="s">
        <v>1</v>
      </c>
      <c r="G331" s="29" t="s">
        <v>24</v>
      </c>
      <c r="H331" s="29"/>
      <c r="I331" s="29"/>
      <c r="J331" s="29" t="s">
        <v>23</v>
      </c>
      <c r="K331" s="29" t="s">
        <v>2090</v>
      </c>
      <c r="L331" s="29" t="s">
        <v>103</v>
      </c>
      <c r="M331" s="29"/>
      <c r="N331" s="29" t="s">
        <v>92</v>
      </c>
      <c r="O331" s="29">
        <v>27650</v>
      </c>
      <c r="P331" s="29"/>
      <c r="Q331" s="29" t="s">
        <v>108</v>
      </c>
      <c r="R331" s="29" t="s">
        <v>859</v>
      </c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>
        <v>27650</v>
      </c>
      <c r="BG331" s="29"/>
    </row>
    <row r="332" spans="1:59" ht="15">
      <c r="A332" s="29" t="s">
        <v>2049</v>
      </c>
      <c r="B332" s="29"/>
      <c r="C332" s="29" t="s">
        <v>2</v>
      </c>
      <c r="D332" s="29" t="s">
        <v>860</v>
      </c>
      <c r="E332" s="29">
        <v>2210</v>
      </c>
      <c r="F332" s="29" t="s">
        <v>1</v>
      </c>
      <c r="G332" s="29" t="s">
        <v>24</v>
      </c>
      <c r="H332" s="29"/>
      <c r="I332" s="29"/>
      <c r="J332" s="29" t="s">
        <v>23</v>
      </c>
      <c r="K332" s="29" t="s">
        <v>202</v>
      </c>
      <c r="L332" s="29" t="s">
        <v>202</v>
      </c>
      <c r="M332" s="29"/>
      <c r="N332" s="29" t="s">
        <v>92</v>
      </c>
      <c r="O332" s="29">
        <v>25350</v>
      </c>
      <c r="P332" s="29"/>
      <c r="Q332" s="29" t="s">
        <v>108</v>
      </c>
      <c r="R332" s="29" t="s">
        <v>861</v>
      </c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>
        <v>25350</v>
      </c>
      <c r="BG332" s="29"/>
    </row>
    <row r="333" spans="1:59" ht="15">
      <c r="A333" s="29" t="s">
        <v>2049</v>
      </c>
      <c r="B333" s="29"/>
      <c r="C333" s="29" t="s">
        <v>2</v>
      </c>
      <c r="D333" s="29" t="s">
        <v>862</v>
      </c>
      <c r="E333" s="29">
        <v>2210</v>
      </c>
      <c r="F333" s="29" t="s">
        <v>1</v>
      </c>
      <c r="G333" s="29" t="s">
        <v>24</v>
      </c>
      <c r="H333" s="29"/>
      <c r="I333" s="29"/>
      <c r="J333" s="29" t="s">
        <v>23</v>
      </c>
      <c r="K333" s="29" t="s">
        <v>2090</v>
      </c>
      <c r="L333" s="29" t="s">
        <v>103</v>
      </c>
      <c r="M333" s="29"/>
      <c r="N333" s="29" t="s">
        <v>92</v>
      </c>
      <c r="O333" s="29">
        <v>28000</v>
      </c>
      <c r="P333" s="29"/>
      <c r="Q333" s="29" t="s">
        <v>108</v>
      </c>
      <c r="R333" s="29">
        <v>6413540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>
        <v>28000</v>
      </c>
      <c r="BG333" s="29"/>
    </row>
    <row r="334" spans="1:59" ht="15">
      <c r="A334" s="29" t="s">
        <v>2049</v>
      </c>
      <c r="B334" s="29"/>
      <c r="C334" s="29" t="s">
        <v>2</v>
      </c>
      <c r="D334" s="29" t="s">
        <v>864</v>
      </c>
      <c r="E334" s="29">
        <v>2210</v>
      </c>
      <c r="F334" s="29" t="s">
        <v>1</v>
      </c>
      <c r="G334" s="29" t="s">
        <v>24</v>
      </c>
      <c r="H334" s="29"/>
      <c r="I334" s="29"/>
      <c r="J334" s="29" t="s">
        <v>23</v>
      </c>
      <c r="K334" s="29" t="s">
        <v>2090</v>
      </c>
      <c r="L334" s="29" t="s">
        <v>103</v>
      </c>
      <c r="M334" s="29"/>
      <c r="N334" s="29" t="s">
        <v>92</v>
      </c>
      <c r="O334" s="29">
        <v>27900</v>
      </c>
      <c r="P334" s="29"/>
      <c r="Q334" s="29" t="s">
        <v>108</v>
      </c>
      <c r="R334" s="29">
        <v>6413588</v>
      </c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>
        <v>27900</v>
      </c>
      <c r="BG334" s="29"/>
    </row>
    <row r="335" spans="1:59" ht="15">
      <c r="A335" s="29" t="s">
        <v>2049</v>
      </c>
      <c r="B335" s="29"/>
      <c r="C335" s="29" t="s">
        <v>2</v>
      </c>
      <c r="D335" s="29" t="s">
        <v>865</v>
      </c>
      <c r="E335" s="29">
        <v>2210</v>
      </c>
      <c r="F335" s="29" t="s">
        <v>1</v>
      </c>
      <c r="G335" s="29" t="s">
        <v>24</v>
      </c>
      <c r="H335" s="29"/>
      <c r="I335" s="29"/>
      <c r="J335" s="29" t="s">
        <v>23</v>
      </c>
      <c r="K335" s="29" t="s">
        <v>2091</v>
      </c>
      <c r="L335" s="29" t="s">
        <v>200</v>
      </c>
      <c r="M335" s="29"/>
      <c r="N335" s="29" t="s">
        <v>92</v>
      </c>
      <c r="O335" s="29">
        <v>29450</v>
      </c>
      <c r="P335" s="29"/>
      <c r="Q335" s="29" t="s">
        <v>108</v>
      </c>
      <c r="R335" s="29">
        <v>164308</v>
      </c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>
        <v>29450</v>
      </c>
      <c r="BG335" s="29"/>
    </row>
    <row r="336" spans="1:59" ht="15">
      <c r="A336" s="29" t="s">
        <v>2049</v>
      </c>
      <c r="B336" s="29"/>
      <c r="C336" s="29" t="s">
        <v>2</v>
      </c>
      <c r="D336" s="29" t="s">
        <v>866</v>
      </c>
      <c r="E336" s="29">
        <v>2210</v>
      </c>
      <c r="F336" s="29" t="s">
        <v>1</v>
      </c>
      <c r="G336" s="29" t="s">
        <v>24</v>
      </c>
      <c r="H336" s="29"/>
      <c r="I336" s="29"/>
      <c r="J336" s="29" t="s">
        <v>23</v>
      </c>
      <c r="K336" s="29" t="s">
        <v>2090</v>
      </c>
      <c r="L336" s="29" t="s">
        <v>103</v>
      </c>
      <c r="M336" s="29"/>
      <c r="N336" s="29" t="s">
        <v>92</v>
      </c>
      <c r="O336" s="29">
        <v>28200</v>
      </c>
      <c r="P336" s="29"/>
      <c r="Q336" s="29" t="s">
        <v>108</v>
      </c>
      <c r="R336" s="29">
        <v>6413593</v>
      </c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>
        <v>28200</v>
      </c>
      <c r="BG336" s="29"/>
    </row>
    <row r="337" spans="1:59" ht="15">
      <c r="A337" s="29" t="s">
        <v>2049</v>
      </c>
      <c r="B337" s="29"/>
      <c r="C337" s="29" t="s">
        <v>2</v>
      </c>
      <c r="D337" s="29" t="s">
        <v>867</v>
      </c>
      <c r="E337" s="29">
        <v>2210</v>
      </c>
      <c r="F337" s="29" t="s">
        <v>1</v>
      </c>
      <c r="G337" s="29" t="s">
        <v>24</v>
      </c>
      <c r="H337" s="29"/>
      <c r="I337" s="29"/>
      <c r="J337" s="29" t="s">
        <v>23</v>
      </c>
      <c r="K337" s="29" t="s">
        <v>202</v>
      </c>
      <c r="L337" s="29" t="s">
        <v>202</v>
      </c>
      <c r="M337" s="29"/>
      <c r="N337" s="29" t="s">
        <v>92</v>
      </c>
      <c r="O337" s="29">
        <v>27090</v>
      </c>
      <c r="P337" s="29"/>
      <c r="Q337" s="29" t="s">
        <v>108</v>
      </c>
      <c r="R337" s="29">
        <v>104769</v>
      </c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>
        <v>27090</v>
      </c>
      <c r="BG337" s="29"/>
    </row>
    <row r="338" spans="1:59" ht="15">
      <c r="A338" s="29" t="s">
        <v>2049</v>
      </c>
      <c r="B338" s="29"/>
      <c r="C338" s="29" t="s">
        <v>2</v>
      </c>
      <c r="D338" s="29" t="s">
        <v>868</v>
      </c>
      <c r="E338" s="29">
        <v>2210</v>
      </c>
      <c r="F338" s="29" t="s">
        <v>1</v>
      </c>
      <c r="G338" s="29" t="s">
        <v>24</v>
      </c>
      <c r="H338" s="29"/>
      <c r="I338" s="29"/>
      <c r="J338" s="29" t="s">
        <v>23</v>
      </c>
      <c r="K338" s="29" t="s">
        <v>203</v>
      </c>
      <c r="L338" s="29" t="s">
        <v>203</v>
      </c>
      <c r="M338" s="29"/>
      <c r="N338" s="29" t="s">
        <v>92</v>
      </c>
      <c r="O338" s="29">
        <v>25460</v>
      </c>
      <c r="P338" s="29"/>
      <c r="Q338" s="29" t="s">
        <v>108</v>
      </c>
      <c r="R338" s="29" t="s">
        <v>869</v>
      </c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>
        <v>25460</v>
      </c>
      <c r="BG338" s="29"/>
    </row>
    <row r="339" spans="1:59" ht="15">
      <c r="A339" s="29" t="s">
        <v>2049</v>
      </c>
      <c r="B339" s="29"/>
      <c r="C339" s="29" t="s">
        <v>2</v>
      </c>
      <c r="D339" s="29" t="s">
        <v>870</v>
      </c>
      <c r="E339" s="29">
        <v>2210</v>
      </c>
      <c r="F339" s="29" t="s">
        <v>1</v>
      </c>
      <c r="G339" s="29" t="s">
        <v>24</v>
      </c>
      <c r="H339" s="29"/>
      <c r="I339" s="29"/>
      <c r="J339" s="29" t="s">
        <v>23</v>
      </c>
      <c r="K339" s="29" t="s">
        <v>203</v>
      </c>
      <c r="L339" s="29" t="s">
        <v>203</v>
      </c>
      <c r="M339" s="29"/>
      <c r="N339" s="29" t="s">
        <v>92</v>
      </c>
      <c r="O339" s="29">
        <v>25560</v>
      </c>
      <c r="P339" s="29"/>
      <c r="Q339" s="29" t="s">
        <v>108</v>
      </c>
      <c r="R339" s="29" t="s">
        <v>871</v>
      </c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>
        <v>25560</v>
      </c>
      <c r="BG339" s="29"/>
    </row>
    <row r="340" spans="1:59" ht="15">
      <c r="A340" s="29" t="s">
        <v>2049</v>
      </c>
      <c r="B340" s="29"/>
      <c r="C340" s="29" t="s">
        <v>2</v>
      </c>
      <c r="D340" s="29" t="s">
        <v>872</v>
      </c>
      <c r="E340" s="29">
        <v>2210</v>
      </c>
      <c r="F340" s="29" t="s">
        <v>1</v>
      </c>
      <c r="G340" s="29" t="s">
        <v>24</v>
      </c>
      <c r="H340" s="29"/>
      <c r="I340" s="29"/>
      <c r="J340" s="29" t="s">
        <v>23</v>
      </c>
      <c r="K340" s="29" t="s">
        <v>2090</v>
      </c>
      <c r="L340" s="29" t="s">
        <v>103</v>
      </c>
      <c r="M340" s="29"/>
      <c r="N340" s="29" t="s">
        <v>92</v>
      </c>
      <c r="O340" s="29">
        <v>27900</v>
      </c>
      <c r="P340" s="29"/>
      <c r="Q340" s="29" t="s">
        <v>108</v>
      </c>
      <c r="R340" s="29">
        <v>6413581</v>
      </c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>
        <v>27900</v>
      </c>
      <c r="BG340" s="29"/>
    </row>
    <row r="341" spans="1:59" ht="15">
      <c r="A341" s="29" t="s">
        <v>2049</v>
      </c>
      <c r="B341" s="29"/>
      <c r="C341" s="29" t="s">
        <v>2</v>
      </c>
      <c r="D341" s="29" t="s">
        <v>873</v>
      </c>
      <c r="E341" s="29">
        <v>2210</v>
      </c>
      <c r="F341" s="29" t="s">
        <v>1</v>
      </c>
      <c r="G341" s="29" t="s">
        <v>24</v>
      </c>
      <c r="H341" s="29"/>
      <c r="I341" s="29"/>
      <c r="J341" s="29" t="s">
        <v>23</v>
      </c>
      <c r="K341" s="29" t="s">
        <v>202</v>
      </c>
      <c r="L341" s="29" t="s">
        <v>202</v>
      </c>
      <c r="M341" s="29"/>
      <c r="N341" s="29" t="s">
        <v>92</v>
      </c>
      <c r="O341" s="29">
        <v>28440</v>
      </c>
      <c r="P341" s="29"/>
      <c r="Q341" s="29" t="s">
        <v>108</v>
      </c>
      <c r="R341" s="29">
        <v>7719941</v>
      </c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>
        <v>28440</v>
      </c>
      <c r="BG341" s="29"/>
    </row>
    <row r="342" spans="1:59" ht="15">
      <c r="A342" s="29" t="s">
        <v>2049</v>
      </c>
      <c r="B342" s="29"/>
      <c r="C342" s="29" t="s">
        <v>2</v>
      </c>
      <c r="D342" s="29" t="s">
        <v>874</v>
      </c>
      <c r="E342" s="29">
        <v>2210</v>
      </c>
      <c r="F342" s="29" t="s">
        <v>1</v>
      </c>
      <c r="G342" s="29" t="s">
        <v>24</v>
      </c>
      <c r="H342" s="29"/>
      <c r="I342" s="29"/>
      <c r="J342" s="29" t="s">
        <v>23</v>
      </c>
      <c r="K342" s="29" t="s">
        <v>203</v>
      </c>
      <c r="L342" s="29" t="s">
        <v>203</v>
      </c>
      <c r="M342" s="29"/>
      <c r="N342" s="29" t="s">
        <v>92</v>
      </c>
      <c r="O342" s="29">
        <v>25540</v>
      </c>
      <c r="P342" s="29"/>
      <c r="Q342" s="29" t="s">
        <v>108</v>
      </c>
      <c r="R342" s="29" t="s">
        <v>875</v>
      </c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>
        <v>25540</v>
      </c>
      <c r="BG342" s="29"/>
    </row>
    <row r="343" spans="1:59" ht="15">
      <c r="A343" s="29" t="s">
        <v>2049</v>
      </c>
      <c r="B343" s="29"/>
      <c r="C343" s="29" t="s">
        <v>2</v>
      </c>
      <c r="D343" s="29" t="s">
        <v>876</v>
      </c>
      <c r="E343" s="29">
        <v>2210</v>
      </c>
      <c r="F343" s="29" t="s">
        <v>1</v>
      </c>
      <c r="G343" s="29" t="s">
        <v>24</v>
      </c>
      <c r="H343" s="29"/>
      <c r="I343" s="29"/>
      <c r="J343" s="29" t="s">
        <v>23</v>
      </c>
      <c r="K343" s="29" t="s">
        <v>2081</v>
      </c>
      <c r="L343" s="29" t="s">
        <v>2081</v>
      </c>
      <c r="M343" s="29"/>
      <c r="N343" s="29" t="s">
        <v>92</v>
      </c>
      <c r="O343" s="29">
        <v>4070.0000000000005</v>
      </c>
      <c r="P343" s="29"/>
      <c r="Q343" s="29" t="s">
        <v>108</v>
      </c>
      <c r="R343" s="29" t="s">
        <v>877</v>
      </c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>
        <v>4070.0000000000005</v>
      </c>
      <c r="BG343" s="29"/>
    </row>
    <row r="344" spans="1:59" ht="15">
      <c r="A344" s="29" t="s">
        <v>2049</v>
      </c>
      <c r="B344" s="29"/>
      <c r="C344" s="29" t="s">
        <v>2</v>
      </c>
      <c r="D344" s="29" t="s">
        <v>878</v>
      </c>
      <c r="E344" s="29">
        <v>2210</v>
      </c>
      <c r="F344" s="29" t="s">
        <v>1</v>
      </c>
      <c r="G344" s="29" t="s">
        <v>24</v>
      </c>
      <c r="H344" s="29"/>
      <c r="I344" s="29"/>
      <c r="J344" s="29" t="s">
        <v>23</v>
      </c>
      <c r="K344" s="29" t="s">
        <v>203</v>
      </c>
      <c r="L344" s="29" t="s">
        <v>203</v>
      </c>
      <c r="M344" s="29"/>
      <c r="N344" s="29" t="s">
        <v>92</v>
      </c>
      <c r="O344" s="29">
        <v>25600</v>
      </c>
      <c r="P344" s="29"/>
      <c r="Q344" s="29" t="s">
        <v>108</v>
      </c>
      <c r="R344" s="29" t="s">
        <v>879</v>
      </c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>
        <v>25600</v>
      </c>
      <c r="BG344" s="29"/>
    </row>
    <row r="345" spans="1:59" ht="15">
      <c r="A345" s="29" t="s">
        <v>2049</v>
      </c>
      <c r="B345" s="29"/>
      <c r="C345" s="29" t="s">
        <v>2</v>
      </c>
      <c r="D345" s="29" t="s">
        <v>880</v>
      </c>
      <c r="E345" s="29">
        <v>2210</v>
      </c>
      <c r="F345" s="29" t="s">
        <v>1</v>
      </c>
      <c r="G345" s="29" t="s">
        <v>24</v>
      </c>
      <c r="H345" s="29"/>
      <c r="I345" s="29"/>
      <c r="J345" s="29" t="s">
        <v>23</v>
      </c>
      <c r="K345" s="29" t="s">
        <v>202</v>
      </c>
      <c r="L345" s="29" t="s">
        <v>202</v>
      </c>
      <c r="M345" s="29"/>
      <c r="N345" s="29" t="s">
        <v>92</v>
      </c>
      <c r="O345" s="29">
        <v>28630</v>
      </c>
      <c r="P345" s="29"/>
      <c r="Q345" s="29" t="s">
        <v>108</v>
      </c>
      <c r="R345" s="29">
        <v>618669</v>
      </c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>
        <v>28630</v>
      </c>
      <c r="BG345" s="29"/>
    </row>
    <row r="346" spans="1:59" ht="15">
      <c r="A346" s="29" t="s">
        <v>2049</v>
      </c>
      <c r="B346" s="29"/>
      <c r="C346" s="29" t="s">
        <v>2</v>
      </c>
      <c r="D346" s="29" t="s">
        <v>881</v>
      </c>
      <c r="E346" s="29">
        <v>2210</v>
      </c>
      <c r="F346" s="29" t="s">
        <v>1</v>
      </c>
      <c r="G346" s="29" t="s">
        <v>24</v>
      </c>
      <c r="H346" s="29"/>
      <c r="I346" s="29"/>
      <c r="J346" s="29" t="s">
        <v>23</v>
      </c>
      <c r="K346" s="29" t="s">
        <v>2090</v>
      </c>
      <c r="L346" s="29" t="s">
        <v>103</v>
      </c>
      <c r="M346" s="29"/>
      <c r="N346" s="29" t="s">
        <v>92</v>
      </c>
      <c r="O346" s="29">
        <v>27900</v>
      </c>
      <c r="P346" s="29"/>
      <c r="Q346" s="29" t="s">
        <v>108</v>
      </c>
      <c r="R346" s="29">
        <v>6413587</v>
      </c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>
        <v>27900</v>
      </c>
      <c r="BG346" s="29"/>
    </row>
    <row r="347" spans="1:59" ht="15">
      <c r="A347" s="29" t="s">
        <v>2049</v>
      </c>
      <c r="B347" s="29"/>
      <c r="C347" s="29" t="s">
        <v>2</v>
      </c>
      <c r="D347" s="29" t="s">
        <v>882</v>
      </c>
      <c r="E347" s="29">
        <v>2210</v>
      </c>
      <c r="F347" s="29" t="s">
        <v>1</v>
      </c>
      <c r="G347" s="29" t="s">
        <v>24</v>
      </c>
      <c r="H347" s="29"/>
      <c r="I347" s="29"/>
      <c r="J347" s="29" t="s">
        <v>23</v>
      </c>
      <c r="K347" s="29" t="s">
        <v>2090</v>
      </c>
      <c r="L347" s="29" t="s">
        <v>103</v>
      </c>
      <c r="M347" s="29"/>
      <c r="N347" s="29" t="s">
        <v>92</v>
      </c>
      <c r="O347" s="29">
        <v>28100</v>
      </c>
      <c r="P347" s="29"/>
      <c r="Q347" s="29" t="s">
        <v>108</v>
      </c>
      <c r="R347" s="29">
        <v>6413572</v>
      </c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>
        <v>28100</v>
      </c>
      <c r="BG347" s="29"/>
    </row>
    <row r="348" spans="1:59" ht="15">
      <c r="A348" s="29" t="s">
        <v>2049</v>
      </c>
      <c r="B348" s="29"/>
      <c r="C348" s="29" t="s">
        <v>2</v>
      </c>
      <c r="D348" s="29" t="s">
        <v>883</v>
      </c>
      <c r="E348" s="29">
        <v>2210</v>
      </c>
      <c r="F348" s="29" t="s">
        <v>1</v>
      </c>
      <c r="G348" s="29" t="s">
        <v>24</v>
      </c>
      <c r="H348" s="29"/>
      <c r="I348" s="29"/>
      <c r="J348" s="29" t="s">
        <v>23</v>
      </c>
      <c r="K348" s="29" t="s">
        <v>202</v>
      </c>
      <c r="L348" s="29" t="s">
        <v>202</v>
      </c>
      <c r="M348" s="29"/>
      <c r="N348" s="29" t="s">
        <v>92</v>
      </c>
      <c r="O348" s="29">
        <v>28430</v>
      </c>
      <c r="P348" s="29"/>
      <c r="Q348" s="29" t="s">
        <v>108</v>
      </c>
      <c r="R348" s="29">
        <v>9816447</v>
      </c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>
        <v>28430</v>
      </c>
      <c r="BG348" s="29"/>
    </row>
    <row r="349" spans="1:59" ht="15">
      <c r="A349" s="29" t="s">
        <v>2049</v>
      </c>
      <c r="B349" s="29"/>
      <c r="C349" s="29" t="s">
        <v>2</v>
      </c>
      <c r="D349" s="29" t="s">
        <v>884</v>
      </c>
      <c r="E349" s="29">
        <v>2210</v>
      </c>
      <c r="F349" s="29" t="s">
        <v>1</v>
      </c>
      <c r="G349" s="29" t="s">
        <v>24</v>
      </c>
      <c r="H349" s="29"/>
      <c r="I349" s="29"/>
      <c r="J349" s="29" t="s">
        <v>23</v>
      </c>
      <c r="K349" s="29" t="s">
        <v>203</v>
      </c>
      <c r="L349" s="29" t="s">
        <v>203</v>
      </c>
      <c r="M349" s="29"/>
      <c r="N349" s="29" t="s">
        <v>92</v>
      </c>
      <c r="O349" s="29">
        <v>25340</v>
      </c>
      <c r="P349" s="29"/>
      <c r="Q349" s="29" t="s">
        <v>108</v>
      </c>
      <c r="R349" s="29" t="s">
        <v>885</v>
      </c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>
        <v>25340</v>
      </c>
      <c r="BG349" s="29"/>
    </row>
    <row r="350" spans="1:59" ht="15">
      <c r="A350" s="29" t="s">
        <v>2049</v>
      </c>
      <c r="B350" s="29"/>
      <c r="C350" s="29" t="s">
        <v>2</v>
      </c>
      <c r="D350" s="29" t="s">
        <v>886</v>
      </c>
      <c r="E350" s="29">
        <v>2210</v>
      </c>
      <c r="F350" s="29" t="s">
        <v>1</v>
      </c>
      <c r="G350" s="29" t="s">
        <v>24</v>
      </c>
      <c r="H350" s="29"/>
      <c r="I350" s="29"/>
      <c r="J350" s="29" t="s">
        <v>23</v>
      </c>
      <c r="K350" s="29" t="s">
        <v>202</v>
      </c>
      <c r="L350" s="29" t="s">
        <v>202</v>
      </c>
      <c r="M350" s="29"/>
      <c r="N350" s="29" t="s">
        <v>92</v>
      </c>
      <c r="O350" s="29">
        <v>29740</v>
      </c>
      <c r="P350" s="29"/>
      <c r="Q350" s="29" t="s">
        <v>108</v>
      </c>
      <c r="R350" s="29">
        <v>9818835</v>
      </c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>
        <v>29740</v>
      </c>
      <c r="BG350" s="29"/>
    </row>
    <row r="351" spans="1:59" ht="15">
      <c r="A351" s="29" t="s">
        <v>2049</v>
      </c>
      <c r="B351" s="29"/>
      <c r="C351" s="29" t="s">
        <v>2</v>
      </c>
      <c r="D351" s="29" t="s">
        <v>888</v>
      </c>
      <c r="E351" s="29">
        <v>2210</v>
      </c>
      <c r="F351" s="29" t="s">
        <v>1</v>
      </c>
      <c r="G351" s="29" t="s">
        <v>24</v>
      </c>
      <c r="H351" s="29"/>
      <c r="I351" s="29"/>
      <c r="J351" s="29" t="s">
        <v>23</v>
      </c>
      <c r="K351" s="29" t="s">
        <v>202</v>
      </c>
      <c r="L351" s="29" t="s">
        <v>202</v>
      </c>
      <c r="M351" s="29"/>
      <c r="N351" s="29" t="s">
        <v>92</v>
      </c>
      <c r="O351" s="29">
        <v>27070</v>
      </c>
      <c r="P351" s="29"/>
      <c r="Q351" s="29" t="s">
        <v>108</v>
      </c>
      <c r="R351" s="29">
        <v>104722</v>
      </c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>
        <v>27070</v>
      </c>
      <c r="BG351" s="29"/>
    </row>
    <row r="352" spans="1:59" ht="15">
      <c r="A352" s="29" t="s">
        <v>2049</v>
      </c>
      <c r="B352" s="29"/>
      <c r="C352" s="29" t="s">
        <v>2</v>
      </c>
      <c r="D352" s="29" t="s">
        <v>889</v>
      </c>
      <c r="E352" s="29">
        <v>2210</v>
      </c>
      <c r="F352" s="29" t="s">
        <v>1</v>
      </c>
      <c r="G352" s="29" t="s">
        <v>24</v>
      </c>
      <c r="H352" s="29"/>
      <c r="I352" s="29"/>
      <c r="J352" s="29" t="s">
        <v>23</v>
      </c>
      <c r="K352" s="29"/>
      <c r="L352" s="29" t="s">
        <v>196</v>
      </c>
      <c r="M352" s="29"/>
      <c r="N352" s="29" t="s">
        <v>99</v>
      </c>
      <c r="O352" s="29">
        <v>23200</v>
      </c>
      <c r="P352" s="29"/>
      <c r="Q352" s="29" t="s">
        <v>108</v>
      </c>
      <c r="R352" s="29" t="s">
        <v>890</v>
      </c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>
        <v>23200</v>
      </c>
      <c r="BG352" s="29"/>
    </row>
    <row r="353" spans="1:59" ht="15">
      <c r="A353" s="29" t="s">
        <v>2049</v>
      </c>
      <c r="B353" s="29"/>
      <c r="C353" s="29" t="s">
        <v>2</v>
      </c>
      <c r="D353" s="29" t="s">
        <v>891</v>
      </c>
      <c r="E353" s="29">
        <v>2210</v>
      </c>
      <c r="F353" s="29" t="s">
        <v>1</v>
      </c>
      <c r="G353" s="29" t="s">
        <v>24</v>
      </c>
      <c r="H353" s="29"/>
      <c r="I353" s="29"/>
      <c r="J353" s="29" t="s">
        <v>23</v>
      </c>
      <c r="K353" s="29" t="s">
        <v>202</v>
      </c>
      <c r="L353" s="29" t="s">
        <v>202</v>
      </c>
      <c r="M353" s="29"/>
      <c r="N353" s="29" t="s">
        <v>92</v>
      </c>
      <c r="O353" s="29">
        <v>28530</v>
      </c>
      <c r="P353" s="29"/>
      <c r="Q353" s="29" t="s">
        <v>108</v>
      </c>
      <c r="R353" s="29">
        <v>2418593</v>
      </c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>
        <v>28530</v>
      </c>
      <c r="BG353" s="29"/>
    </row>
    <row r="354" spans="1:59" ht="15">
      <c r="A354" s="29" t="s">
        <v>2049</v>
      </c>
      <c r="B354" s="29"/>
      <c r="C354" s="29" t="s">
        <v>2</v>
      </c>
      <c r="D354" s="29" t="s">
        <v>892</v>
      </c>
      <c r="E354" s="29">
        <v>2210</v>
      </c>
      <c r="F354" s="29" t="s">
        <v>1</v>
      </c>
      <c r="G354" s="29" t="s">
        <v>24</v>
      </c>
      <c r="H354" s="29"/>
      <c r="I354" s="29"/>
      <c r="J354" s="29" t="s">
        <v>23</v>
      </c>
      <c r="K354" s="29" t="s">
        <v>2090</v>
      </c>
      <c r="L354" s="29" t="s">
        <v>103</v>
      </c>
      <c r="M354" s="29"/>
      <c r="N354" s="29" t="s">
        <v>92</v>
      </c>
      <c r="O354" s="29">
        <v>28000</v>
      </c>
      <c r="P354" s="29"/>
      <c r="Q354" s="29" t="s">
        <v>108</v>
      </c>
      <c r="R354" s="29">
        <v>6413589</v>
      </c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>
        <v>28000</v>
      </c>
      <c r="BG354" s="29"/>
    </row>
    <row r="355" spans="1:59" ht="15">
      <c r="A355" s="29" t="s">
        <v>2049</v>
      </c>
      <c r="B355" s="29"/>
      <c r="C355" s="29" t="s">
        <v>2</v>
      </c>
      <c r="D355" s="29" t="s">
        <v>893</v>
      </c>
      <c r="E355" s="29">
        <v>2210</v>
      </c>
      <c r="F355" s="29" t="s">
        <v>1</v>
      </c>
      <c r="G355" s="29" t="s">
        <v>24</v>
      </c>
      <c r="H355" s="29"/>
      <c r="I355" s="29"/>
      <c r="J355" s="29" t="s">
        <v>23</v>
      </c>
      <c r="K355" s="29" t="s">
        <v>202</v>
      </c>
      <c r="L355" s="29" t="s">
        <v>202</v>
      </c>
      <c r="M355" s="29"/>
      <c r="N355" s="29" t="s">
        <v>92</v>
      </c>
      <c r="O355" s="29">
        <v>28670</v>
      </c>
      <c r="P355" s="29"/>
      <c r="Q355" s="29" t="s">
        <v>108</v>
      </c>
      <c r="R355" s="29">
        <v>713740</v>
      </c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>
        <v>28670</v>
      </c>
      <c r="BG355" s="29"/>
    </row>
    <row r="356" spans="1:59" ht="15">
      <c r="A356" s="29" t="s">
        <v>2049</v>
      </c>
      <c r="B356" s="29"/>
      <c r="C356" s="29" t="s">
        <v>2</v>
      </c>
      <c r="D356" s="29" t="s">
        <v>894</v>
      </c>
      <c r="E356" s="29">
        <v>2210</v>
      </c>
      <c r="F356" s="29" t="s">
        <v>1</v>
      </c>
      <c r="G356" s="29" t="s">
        <v>24</v>
      </c>
      <c r="H356" s="29"/>
      <c r="I356" s="29"/>
      <c r="J356" s="29" t="s">
        <v>23</v>
      </c>
      <c r="K356" s="29" t="s">
        <v>203</v>
      </c>
      <c r="L356" s="29" t="s">
        <v>203</v>
      </c>
      <c r="M356" s="29"/>
      <c r="N356" s="29" t="s">
        <v>92</v>
      </c>
      <c r="O356" s="29">
        <v>25520</v>
      </c>
      <c r="P356" s="29"/>
      <c r="Q356" s="29" t="s">
        <v>108</v>
      </c>
      <c r="R356" s="29" t="s">
        <v>895</v>
      </c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>
        <v>25520</v>
      </c>
      <c r="BG356" s="29"/>
    </row>
    <row r="357" spans="1:59" ht="15">
      <c r="A357" s="29" t="s">
        <v>2049</v>
      </c>
      <c r="B357" s="29"/>
      <c r="C357" s="29" t="s">
        <v>2</v>
      </c>
      <c r="D357" s="29" t="s">
        <v>896</v>
      </c>
      <c r="E357" s="29">
        <v>2210</v>
      </c>
      <c r="F357" s="29" t="s">
        <v>1</v>
      </c>
      <c r="G357" s="29" t="s">
        <v>24</v>
      </c>
      <c r="H357" s="29"/>
      <c r="I357" s="29"/>
      <c r="J357" s="29" t="s">
        <v>23</v>
      </c>
      <c r="K357" s="29" t="s">
        <v>202</v>
      </c>
      <c r="L357" s="29" t="s">
        <v>202</v>
      </c>
      <c r="M357" s="29"/>
      <c r="N357" s="29" t="s">
        <v>92</v>
      </c>
      <c r="O357" s="29">
        <v>27180</v>
      </c>
      <c r="P357" s="29"/>
      <c r="Q357" s="29" t="s">
        <v>108</v>
      </c>
      <c r="R357" s="29">
        <v>104705</v>
      </c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>
        <v>27180</v>
      </c>
      <c r="BG357" s="29"/>
    </row>
    <row r="358" spans="1:59" ht="15">
      <c r="A358" s="29" t="s">
        <v>2049</v>
      </c>
      <c r="B358" s="29"/>
      <c r="C358" s="29" t="s">
        <v>2</v>
      </c>
      <c r="D358" s="29" t="s">
        <v>897</v>
      </c>
      <c r="E358" s="29">
        <v>2210</v>
      </c>
      <c r="F358" s="29" t="s">
        <v>1</v>
      </c>
      <c r="G358" s="29" t="s">
        <v>24</v>
      </c>
      <c r="H358" s="29"/>
      <c r="I358" s="29"/>
      <c r="J358" s="29" t="s">
        <v>23</v>
      </c>
      <c r="K358" s="29" t="s">
        <v>202</v>
      </c>
      <c r="L358" s="29" t="s">
        <v>202</v>
      </c>
      <c r="M358" s="29"/>
      <c r="N358" s="29" t="s">
        <v>92</v>
      </c>
      <c r="O358" s="29">
        <v>27130</v>
      </c>
      <c r="P358" s="29"/>
      <c r="Q358" s="29" t="s">
        <v>108</v>
      </c>
      <c r="R358" s="29">
        <v>104719</v>
      </c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>
        <v>27130</v>
      </c>
      <c r="BG358" s="29"/>
    </row>
    <row r="359" spans="1:59" ht="15">
      <c r="A359" s="29" t="s">
        <v>2049</v>
      </c>
      <c r="B359" s="29"/>
      <c r="C359" s="29" t="s">
        <v>2</v>
      </c>
      <c r="D359" s="29" t="s">
        <v>898</v>
      </c>
      <c r="E359" s="29">
        <v>2210</v>
      </c>
      <c r="F359" s="29" t="s">
        <v>1</v>
      </c>
      <c r="G359" s="29" t="s">
        <v>24</v>
      </c>
      <c r="H359" s="29"/>
      <c r="I359" s="29"/>
      <c r="J359" s="29" t="s">
        <v>23</v>
      </c>
      <c r="K359" s="29" t="s">
        <v>203</v>
      </c>
      <c r="L359" s="29" t="s">
        <v>203</v>
      </c>
      <c r="M359" s="29"/>
      <c r="N359" s="29" t="s">
        <v>92</v>
      </c>
      <c r="O359" s="29">
        <v>25620</v>
      </c>
      <c r="P359" s="29"/>
      <c r="Q359" s="29" t="s">
        <v>108</v>
      </c>
      <c r="R359" s="29" t="s">
        <v>899</v>
      </c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>
        <v>25620</v>
      </c>
      <c r="BG359" s="29"/>
    </row>
    <row r="360" spans="1:59" ht="15">
      <c r="A360" s="29" t="s">
        <v>2049</v>
      </c>
      <c r="B360" s="29"/>
      <c r="C360" s="29" t="s">
        <v>2</v>
      </c>
      <c r="D360" s="29" t="s">
        <v>900</v>
      </c>
      <c r="E360" s="29">
        <v>2210</v>
      </c>
      <c r="F360" s="29" t="s">
        <v>1</v>
      </c>
      <c r="G360" s="29" t="s">
        <v>24</v>
      </c>
      <c r="H360" s="29"/>
      <c r="I360" s="29"/>
      <c r="J360" s="29" t="s">
        <v>23</v>
      </c>
      <c r="K360" s="29" t="s">
        <v>203</v>
      </c>
      <c r="L360" s="29" t="s">
        <v>203</v>
      </c>
      <c r="M360" s="29"/>
      <c r="N360" s="29" t="s">
        <v>92</v>
      </c>
      <c r="O360" s="29">
        <v>25660</v>
      </c>
      <c r="P360" s="29"/>
      <c r="Q360" s="29" t="s">
        <v>108</v>
      </c>
      <c r="R360" s="29" t="s">
        <v>901</v>
      </c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>
        <v>25660</v>
      </c>
      <c r="BG360" s="29"/>
    </row>
    <row r="361" spans="1:59" ht="15">
      <c r="A361" s="29" t="s">
        <v>2049</v>
      </c>
      <c r="B361" s="29"/>
      <c r="C361" s="29" t="s">
        <v>2</v>
      </c>
      <c r="D361" s="29" t="s">
        <v>907</v>
      </c>
      <c r="E361" s="29">
        <v>2210</v>
      </c>
      <c r="F361" s="29" t="s">
        <v>1</v>
      </c>
      <c r="G361" s="29" t="s">
        <v>24</v>
      </c>
      <c r="H361" s="29"/>
      <c r="I361" s="29"/>
      <c r="J361" s="29" t="s">
        <v>23</v>
      </c>
      <c r="K361" s="29" t="s">
        <v>2090</v>
      </c>
      <c r="L361" s="29" t="s">
        <v>103</v>
      </c>
      <c r="M361" s="29"/>
      <c r="N361" s="29" t="s">
        <v>92</v>
      </c>
      <c r="O361" s="29">
        <v>27900</v>
      </c>
      <c r="P361" s="29"/>
      <c r="Q361" s="29" t="s">
        <v>108</v>
      </c>
      <c r="R361" s="29">
        <v>6413584</v>
      </c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>
        <v>27900</v>
      </c>
      <c r="BG361" s="29"/>
    </row>
    <row r="362" spans="1:59" ht="15">
      <c r="A362" s="29" t="s">
        <v>2049</v>
      </c>
      <c r="B362" s="29"/>
      <c r="C362" s="29" t="s">
        <v>2</v>
      </c>
      <c r="D362" s="29" t="s">
        <v>908</v>
      </c>
      <c r="E362" s="29">
        <v>2210</v>
      </c>
      <c r="F362" s="29" t="s">
        <v>1</v>
      </c>
      <c r="G362" s="29" t="s">
        <v>24</v>
      </c>
      <c r="H362" s="29"/>
      <c r="I362" s="29"/>
      <c r="J362" s="29" t="s">
        <v>23</v>
      </c>
      <c r="K362" s="29" t="s">
        <v>2090</v>
      </c>
      <c r="L362" s="29" t="s">
        <v>103</v>
      </c>
      <c r="M362" s="29"/>
      <c r="N362" s="29" t="s">
        <v>92</v>
      </c>
      <c r="O362" s="29">
        <v>28100</v>
      </c>
      <c r="P362" s="29"/>
      <c r="Q362" s="29" t="s">
        <v>108</v>
      </c>
      <c r="R362" s="29">
        <v>6413592</v>
      </c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>
        <v>28100</v>
      </c>
      <c r="BG362" s="29"/>
    </row>
    <row r="363" spans="1:59" ht="15">
      <c r="A363" s="29" t="s">
        <v>2049</v>
      </c>
      <c r="B363" s="29"/>
      <c r="C363" s="29" t="s">
        <v>2</v>
      </c>
      <c r="D363" s="29" t="s">
        <v>909</v>
      </c>
      <c r="E363" s="29">
        <v>2210</v>
      </c>
      <c r="F363" s="29" t="s">
        <v>1</v>
      </c>
      <c r="G363" s="29" t="s">
        <v>24</v>
      </c>
      <c r="H363" s="29"/>
      <c r="I363" s="29"/>
      <c r="J363" s="29" t="s">
        <v>23</v>
      </c>
      <c r="K363" s="29" t="s">
        <v>202</v>
      </c>
      <c r="L363" s="29" t="s">
        <v>202</v>
      </c>
      <c r="M363" s="29"/>
      <c r="N363" s="29" t="s">
        <v>92</v>
      </c>
      <c r="O363" s="29">
        <v>28500</v>
      </c>
      <c r="P363" s="29"/>
      <c r="Q363" s="29" t="s">
        <v>108</v>
      </c>
      <c r="R363" s="29">
        <v>9276755</v>
      </c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>
        <v>28500</v>
      </c>
      <c r="BG363" s="29"/>
    </row>
    <row r="364" spans="1:59" ht="15">
      <c r="A364" s="29" t="s">
        <v>2049</v>
      </c>
      <c r="B364" s="29"/>
      <c r="C364" s="29" t="s">
        <v>2</v>
      </c>
      <c r="D364" s="29" t="s">
        <v>910</v>
      </c>
      <c r="E364" s="29">
        <v>2210</v>
      </c>
      <c r="F364" s="29" t="s">
        <v>1</v>
      </c>
      <c r="G364" s="29" t="s">
        <v>24</v>
      </c>
      <c r="H364" s="29"/>
      <c r="I364" s="29"/>
      <c r="J364" s="29" t="s">
        <v>23</v>
      </c>
      <c r="K364" s="29" t="s">
        <v>202</v>
      </c>
      <c r="L364" s="29" t="s">
        <v>202</v>
      </c>
      <c r="M364" s="29"/>
      <c r="N364" s="29" t="s">
        <v>92</v>
      </c>
      <c r="O364" s="29">
        <v>27610</v>
      </c>
      <c r="P364" s="29"/>
      <c r="Q364" s="29" t="s">
        <v>108</v>
      </c>
      <c r="R364" s="29" t="s">
        <v>911</v>
      </c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>
        <v>27610</v>
      </c>
      <c r="BG364" s="29"/>
    </row>
    <row r="365" spans="1:59" ht="15">
      <c r="A365" s="29" t="s">
        <v>2049</v>
      </c>
      <c r="B365" s="29"/>
      <c r="C365" s="29" t="s">
        <v>2</v>
      </c>
      <c r="D365" s="29" t="s">
        <v>912</v>
      </c>
      <c r="E365" s="29">
        <v>2210</v>
      </c>
      <c r="F365" s="29" t="s">
        <v>1</v>
      </c>
      <c r="G365" s="29" t="s">
        <v>24</v>
      </c>
      <c r="H365" s="29"/>
      <c r="I365" s="29"/>
      <c r="J365" s="29" t="s">
        <v>23</v>
      </c>
      <c r="K365" s="29"/>
      <c r="L365" s="29" t="s">
        <v>2067</v>
      </c>
      <c r="M365" s="29"/>
      <c r="N365" s="29" t="s">
        <v>99</v>
      </c>
      <c r="O365" s="29">
        <v>25040</v>
      </c>
      <c r="P365" s="29"/>
      <c r="Q365" s="29" t="s">
        <v>108</v>
      </c>
      <c r="R365" s="29" t="s">
        <v>913</v>
      </c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>
        <v>25040</v>
      </c>
      <c r="BG365" s="29"/>
    </row>
    <row r="366" spans="1:59" ht="15">
      <c r="A366" s="29" t="s">
        <v>2049</v>
      </c>
      <c r="B366" s="29"/>
      <c r="C366" s="29" t="s">
        <v>2</v>
      </c>
      <c r="D366" s="29" t="s">
        <v>914</v>
      </c>
      <c r="E366" s="29">
        <v>2210</v>
      </c>
      <c r="F366" s="29" t="s">
        <v>1</v>
      </c>
      <c r="G366" s="29" t="s">
        <v>24</v>
      </c>
      <c r="H366" s="29"/>
      <c r="I366" s="29"/>
      <c r="J366" s="29" t="s">
        <v>23</v>
      </c>
      <c r="K366" s="29" t="s">
        <v>206</v>
      </c>
      <c r="L366" s="29" t="s">
        <v>206</v>
      </c>
      <c r="M366" s="29"/>
      <c r="N366" s="29" t="s">
        <v>92</v>
      </c>
      <c r="O366" s="29">
        <v>27310</v>
      </c>
      <c r="P366" s="29"/>
      <c r="Q366" s="29" t="s">
        <v>108</v>
      </c>
      <c r="R366" s="29" t="s">
        <v>915</v>
      </c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>
        <v>27310</v>
      </c>
      <c r="BG366" s="29"/>
    </row>
    <row r="367" spans="1:59" ht="15">
      <c r="A367" s="29" t="s">
        <v>2049</v>
      </c>
      <c r="B367" s="29"/>
      <c r="C367" s="29" t="s">
        <v>2</v>
      </c>
      <c r="D367" s="29" t="s">
        <v>916</v>
      </c>
      <c r="E367" s="29">
        <v>4510</v>
      </c>
      <c r="F367" s="29" t="s">
        <v>1</v>
      </c>
      <c r="G367" s="29" t="s">
        <v>24</v>
      </c>
      <c r="H367" s="29"/>
      <c r="I367" s="29"/>
      <c r="J367" s="29" t="s">
        <v>23</v>
      </c>
      <c r="K367" s="29"/>
      <c r="L367" s="29" t="s">
        <v>191</v>
      </c>
      <c r="M367" s="29"/>
      <c r="N367" s="29" t="s">
        <v>99</v>
      </c>
      <c r="O367" s="29">
        <v>29550</v>
      </c>
      <c r="P367" s="29"/>
      <c r="Q367" s="29" t="s">
        <v>108</v>
      </c>
      <c r="R367" s="29" t="s">
        <v>917</v>
      </c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>
        <v>29550</v>
      </c>
      <c r="BG367" s="29"/>
    </row>
    <row r="368" spans="1:59" ht="15">
      <c r="A368" s="29" t="s">
        <v>2049</v>
      </c>
      <c r="B368" s="29"/>
      <c r="C368" s="29" t="s">
        <v>2</v>
      </c>
      <c r="D368" s="29" t="s">
        <v>918</v>
      </c>
      <c r="E368" s="29">
        <v>4510</v>
      </c>
      <c r="F368" s="29" t="s">
        <v>1</v>
      </c>
      <c r="G368" s="29" t="s">
        <v>24</v>
      </c>
      <c r="H368" s="29"/>
      <c r="I368" s="29"/>
      <c r="J368" s="29" t="s">
        <v>23</v>
      </c>
      <c r="K368" s="29" t="s">
        <v>2074</v>
      </c>
      <c r="L368" s="29" t="s">
        <v>2074</v>
      </c>
      <c r="M368" s="29"/>
      <c r="N368" s="29" t="s">
        <v>92</v>
      </c>
      <c r="O368" s="29">
        <v>29060</v>
      </c>
      <c r="P368" s="29"/>
      <c r="Q368" s="29" t="s">
        <v>108</v>
      </c>
      <c r="R368" s="29" t="s">
        <v>920</v>
      </c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>
        <v>29060</v>
      </c>
      <c r="BG368" s="29"/>
    </row>
    <row r="369" spans="1:59" ht="15">
      <c r="A369" s="29" t="s">
        <v>2049</v>
      </c>
      <c r="B369" s="29"/>
      <c r="C369" s="29" t="s">
        <v>2</v>
      </c>
      <c r="D369" s="29" t="s">
        <v>921</v>
      </c>
      <c r="E369" s="29">
        <v>4510</v>
      </c>
      <c r="F369" s="29" t="s">
        <v>1</v>
      </c>
      <c r="G369" s="29" t="s">
        <v>24</v>
      </c>
      <c r="H369" s="29"/>
      <c r="I369" s="29"/>
      <c r="J369" s="29" t="s">
        <v>23</v>
      </c>
      <c r="K369" s="29" t="s">
        <v>2074</v>
      </c>
      <c r="L369" s="29" t="s">
        <v>2074</v>
      </c>
      <c r="M369" s="29"/>
      <c r="N369" s="29" t="s">
        <v>92</v>
      </c>
      <c r="O369" s="29">
        <v>29020</v>
      </c>
      <c r="P369" s="29"/>
      <c r="Q369" s="29" t="s">
        <v>108</v>
      </c>
      <c r="R369" s="29" t="s">
        <v>106</v>
      </c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>
        <v>29020</v>
      </c>
      <c r="BG369" s="29"/>
    </row>
    <row r="370" spans="1:59" ht="15">
      <c r="A370" s="29" t="s">
        <v>2049</v>
      </c>
      <c r="B370" s="29"/>
      <c r="C370" s="29" t="s">
        <v>2</v>
      </c>
      <c r="D370" s="29" t="s">
        <v>922</v>
      </c>
      <c r="E370" s="29">
        <v>4510</v>
      </c>
      <c r="F370" s="29" t="s">
        <v>1</v>
      </c>
      <c r="G370" s="29" t="s">
        <v>24</v>
      </c>
      <c r="H370" s="29"/>
      <c r="I370" s="29"/>
      <c r="J370" s="29" t="s">
        <v>23</v>
      </c>
      <c r="K370" s="29" t="s">
        <v>103</v>
      </c>
      <c r="L370" s="29" t="s">
        <v>103</v>
      </c>
      <c r="M370" s="29"/>
      <c r="N370" s="29" t="s">
        <v>92</v>
      </c>
      <c r="O370" s="29">
        <v>27380</v>
      </c>
      <c r="P370" s="29"/>
      <c r="Q370" s="29" t="s">
        <v>108</v>
      </c>
      <c r="R370" s="29" t="s">
        <v>923</v>
      </c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>
        <v>27380</v>
      </c>
      <c r="BG370" s="29"/>
    </row>
    <row r="371" spans="1:59" ht="15">
      <c r="A371" s="29" t="s">
        <v>2049</v>
      </c>
      <c r="B371" s="29"/>
      <c r="C371" s="29" t="s">
        <v>2</v>
      </c>
      <c r="D371" s="29" t="s">
        <v>924</v>
      </c>
      <c r="E371" s="29">
        <v>4510</v>
      </c>
      <c r="F371" s="29" t="s">
        <v>1</v>
      </c>
      <c r="G371" s="29" t="s">
        <v>24</v>
      </c>
      <c r="H371" s="29"/>
      <c r="I371" s="29"/>
      <c r="J371" s="29" t="s">
        <v>23</v>
      </c>
      <c r="K371" s="29" t="s">
        <v>2086</v>
      </c>
      <c r="L371" s="29" t="s">
        <v>2086</v>
      </c>
      <c r="M371" s="29"/>
      <c r="N371" s="29" t="s">
        <v>92</v>
      </c>
      <c r="O371" s="29">
        <v>8340</v>
      </c>
      <c r="P371" s="29"/>
      <c r="Q371" s="29" t="s">
        <v>108</v>
      </c>
      <c r="R371" s="29" t="s">
        <v>925</v>
      </c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>
        <v>8340</v>
      </c>
      <c r="BG371" s="29"/>
    </row>
    <row r="372" spans="1:59" ht="15">
      <c r="A372" s="29" t="s">
        <v>2049</v>
      </c>
      <c r="B372" s="29"/>
      <c r="C372" s="29" t="s">
        <v>2</v>
      </c>
      <c r="D372" s="29" t="s">
        <v>926</v>
      </c>
      <c r="E372" s="29">
        <v>4510</v>
      </c>
      <c r="F372" s="29" t="s">
        <v>1</v>
      </c>
      <c r="G372" s="29" t="s">
        <v>24</v>
      </c>
      <c r="H372" s="29"/>
      <c r="I372" s="29"/>
      <c r="J372" s="29" t="s">
        <v>23</v>
      </c>
      <c r="K372" s="29" t="s">
        <v>202</v>
      </c>
      <c r="L372" s="29" t="s">
        <v>202</v>
      </c>
      <c r="M372" s="29"/>
      <c r="N372" s="29" t="s">
        <v>92</v>
      </c>
      <c r="O372" s="29">
        <v>27820</v>
      </c>
      <c r="P372" s="29"/>
      <c r="Q372" s="29" t="s">
        <v>108</v>
      </c>
      <c r="R372" s="29" t="s">
        <v>927</v>
      </c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>
        <v>27820</v>
      </c>
      <c r="BG372" s="29"/>
    </row>
    <row r="373" spans="1:59" ht="15">
      <c r="A373" s="29" t="s">
        <v>2049</v>
      </c>
      <c r="B373" s="29"/>
      <c r="C373" s="29" t="s">
        <v>2</v>
      </c>
      <c r="D373" s="29" t="s">
        <v>928</v>
      </c>
      <c r="E373" s="29">
        <v>4510</v>
      </c>
      <c r="F373" s="29" t="s">
        <v>1</v>
      </c>
      <c r="G373" s="29" t="s">
        <v>24</v>
      </c>
      <c r="H373" s="29"/>
      <c r="I373" s="29"/>
      <c r="J373" s="29" t="s">
        <v>23</v>
      </c>
      <c r="K373" s="29" t="s">
        <v>202</v>
      </c>
      <c r="L373" s="29" t="s">
        <v>202</v>
      </c>
      <c r="M373" s="29"/>
      <c r="N373" s="29" t="s">
        <v>92</v>
      </c>
      <c r="O373" s="29">
        <v>31210</v>
      </c>
      <c r="P373" s="29"/>
      <c r="Q373" s="29" t="s">
        <v>108</v>
      </c>
      <c r="R373" s="29" t="s">
        <v>929</v>
      </c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>
        <v>31210</v>
      </c>
      <c r="BG373" s="29"/>
    </row>
    <row r="374" spans="1:59" ht="15">
      <c r="A374" s="29" t="s">
        <v>2049</v>
      </c>
      <c r="B374" s="29"/>
      <c r="C374" s="29" t="s">
        <v>2</v>
      </c>
      <c r="D374" s="29" t="s">
        <v>930</v>
      </c>
      <c r="E374" s="29">
        <v>4510</v>
      </c>
      <c r="F374" s="29" t="s">
        <v>1</v>
      </c>
      <c r="G374" s="29" t="s">
        <v>24</v>
      </c>
      <c r="H374" s="29"/>
      <c r="I374" s="29"/>
      <c r="J374" s="29" t="s">
        <v>23</v>
      </c>
      <c r="K374" s="29" t="s">
        <v>2074</v>
      </c>
      <c r="L374" s="29" t="s">
        <v>2074</v>
      </c>
      <c r="M374" s="29"/>
      <c r="N374" s="29" t="s">
        <v>92</v>
      </c>
      <c r="O374" s="29">
        <v>29020</v>
      </c>
      <c r="P374" s="29"/>
      <c r="Q374" s="29" t="s">
        <v>108</v>
      </c>
      <c r="R374" s="29" t="s">
        <v>931</v>
      </c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>
        <v>29020</v>
      </c>
      <c r="BG374" s="29"/>
    </row>
    <row r="375" spans="1:59" ht="15">
      <c r="A375" s="29" t="s">
        <v>2049</v>
      </c>
      <c r="B375" s="29"/>
      <c r="C375" s="29" t="s">
        <v>2</v>
      </c>
      <c r="D375" s="29" t="s">
        <v>932</v>
      </c>
      <c r="E375" s="29">
        <v>4510</v>
      </c>
      <c r="F375" s="29" t="s">
        <v>1</v>
      </c>
      <c r="G375" s="29" t="s">
        <v>24</v>
      </c>
      <c r="H375" s="29"/>
      <c r="I375" s="29"/>
      <c r="J375" s="29" t="s">
        <v>23</v>
      </c>
      <c r="K375" s="29" t="s">
        <v>2074</v>
      </c>
      <c r="L375" s="29" t="s">
        <v>2074</v>
      </c>
      <c r="M375" s="29"/>
      <c r="N375" s="29" t="s">
        <v>92</v>
      </c>
      <c r="O375" s="29">
        <v>29240</v>
      </c>
      <c r="P375" s="29"/>
      <c r="Q375" s="29" t="s">
        <v>108</v>
      </c>
      <c r="R375" s="29" t="s">
        <v>933</v>
      </c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>
        <v>29240</v>
      </c>
      <c r="BG375" s="29"/>
    </row>
    <row r="376" spans="1:59" ht="15">
      <c r="A376" s="29" t="s">
        <v>2049</v>
      </c>
      <c r="B376" s="29"/>
      <c r="C376" s="29" t="s">
        <v>2</v>
      </c>
      <c r="D376" s="29" t="s">
        <v>934</v>
      </c>
      <c r="E376" s="29">
        <v>4510</v>
      </c>
      <c r="F376" s="29" t="s">
        <v>1</v>
      </c>
      <c r="G376" s="29" t="s">
        <v>24</v>
      </c>
      <c r="H376" s="29"/>
      <c r="I376" s="29"/>
      <c r="J376" s="29" t="s">
        <v>23</v>
      </c>
      <c r="K376" s="29" t="s">
        <v>103</v>
      </c>
      <c r="L376" s="29" t="s">
        <v>103</v>
      </c>
      <c r="M376" s="29"/>
      <c r="N376" s="29" t="s">
        <v>92</v>
      </c>
      <c r="O376" s="29">
        <v>27380</v>
      </c>
      <c r="P376" s="29"/>
      <c r="Q376" s="29" t="s">
        <v>108</v>
      </c>
      <c r="R376" s="29" t="s">
        <v>935</v>
      </c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>
        <v>27380</v>
      </c>
      <c r="BG376" s="29"/>
    </row>
    <row r="377" spans="1:59" ht="15">
      <c r="A377" s="29" t="s">
        <v>2049</v>
      </c>
      <c r="B377" s="29"/>
      <c r="C377" s="29" t="s">
        <v>2</v>
      </c>
      <c r="D377" s="29" t="s">
        <v>936</v>
      </c>
      <c r="E377" s="29">
        <v>4510</v>
      </c>
      <c r="F377" s="29" t="s">
        <v>1</v>
      </c>
      <c r="G377" s="29" t="s">
        <v>24</v>
      </c>
      <c r="H377" s="29"/>
      <c r="I377" s="29"/>
      <c r="J377" s="29" t="s">
        <v>23</v>
      </c>
      <c r="K377" s="29" t="s">
        <v>2082</v>
      </c>
      <c r="L377" s="29" t="s">
        <v>2082</v>
      </c>
      <c r="M377" s="29"/>
      <c r="N377" s="29" t="s">
        <v>92</v>
      </c>
      <c r="O377" s="29">
        <v>7470</v>
      </c>
      <c r="P377" s="29"/>
      <c r="Q377" s="29" t="s">
        <v>108</v>
      </c>
      <c r="R377" s="29" t="s">
        <v>937</v>
      </c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>
        <v>7470</v>
      </c>
      <c r="BG377" s="29"/>
    </row>
    <row r="378" spans="1:59" ht="15">
      <c r="A378" s="29" t="s">
        <v>2049</v>
      </c>
      <c r="B378" s="29"/>
      <c r="C378" s="29" t="s">
        <v>2</v>
      </c>
      <c r="D378" s="29" t="s">
        <v>938</v>
      </c>
      <c r="E378" s="29">
        <v>4310</v>
      </c>
      <c r="F378" s="29" t="s">
        <v>1</v>
      </c>
      <c r="G378" s="29" t="s">
        <v>24</v>
      </c>
      <c r="H378" s="29"/>
      <c r="I378" s="29"/>
      <c r="J378" s="29" t="s">
        <v>23</v>
      </c>
      <c r="K378" s="29" t="s">
        <v>202</v>
      </c>
      <c r="L378" s="29" t="s">
        <v>202</v>
      </c>
      <c r="M378" s="29"/>
      <c r="N378" s="29" t="s">
        <v>92</v>
      </c>
      <c r="O378" s="29">
        <v>27780</v>
      </c>
      <c r="P378" s="29"/>
      <c r="Q378" s="29" t="s">
        <v>108</v>
      </c>
      <c r="R378" s="29" t="s">
        <v>939</v>
      </c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>
        <v>27780</v>
      </c>
      <c r="BG378" s="29"/>
    </row>
    <row r="379" spans="1:59" ht="15">
      <c r="A379" s="29" t="s">
        <v>2049</v>
      </c>
      <c r="B379" s="29"/>
      <c r="C379" s="29" t="s">
        <v>2</v>
      </c>
      <c r="D379" s="29" t="s">
        <v>940</v>
      </c>
      <c r="E379" s="29">
        <v>4510</v>
      </c>
      <c r="F379" s="29" t="s">
        <v>1</v>
      </c>
      <c r="G379" s="29" t="s">
        <v>24</v>
      </c>
      <c r="H379" s="29"/>
      <c r="I379" s="29"/>
      <c r="J379" s="29" t="s">
        <v>23</v>
      </c>
      <c r="K379" s="29" t="s">
        <v>2074</v>
      </c>
      <c r="L379" s="29" t="s">
        <v>2074</v>
      </c>
      <c r="M379" s="29"/>
      <c r="N379" s="29" t="s">
        <v>92</v>
      </c>
      <c r="O379" s="29">
        <v>29020</v>
      </c>
      <c r="P379" s="29"/>
      <c r="Q379" s="29" t="s">
        <v>108</v>
      </c>
      <c r="R379" s="29" t="s">
        <v>941</v>
      </c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>
        <v>29020</v>
      </c>
      <c r="BG379" s="29"/>
    </row>
    <row r="380" spans="1:59" ht="15">
      <c r="A380" s="29" t="s">
        <v>2049</v>
      </c>
      <c r="B380" s="29"/>
      <c r="C380" s="29" t="s">
        <v>2</v>
      </c>
      <c r="D380" s="29" t="s">
        <v>942</v>
      </c>
      <c r="E380" s="29">
        <v>4510</v>
      </c>
      <c r="F380" s="29" t="s">
        <v>1</v>
      </c>
      <c r="G380" s="29" t="s">
        <v>24</v>
      </c>
      <c r="H380" s="29"/>
      <c r="I380" s="29"/>
      <c r="J380" s="29" t="s">
        <v>23</v>
      </c>
      <c r="K380" s="29" t="s">
        <v>2074</v>
      </c>
      <c r="L380" s="29" t="s">
        <v>2074</v>
      </c>
      <c r="M380" s="29"/>
      <c r="N380" s="29" t="s">
        <v>92</v>
      </c>
      <c r="O380" s="29">
        <v>29000</v>
      </c>
      <c r="P380" s="29"/>
      <c r="Q380" s="29" t="s">
        <v>108</v>
      </c>
      <c r="R380" s="29" t="s">
        <v>943</v>
      </c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>
        <v>29000</v>
      </c>
      <c r="BG380" s="29"/>
    </row>
    <row r="381" spans="1:59" ht="15">
      <c r="A381" s="29" t="s">
        <v>2049</v>
      </c>
      <c r="B381" s="29"/>
      <c r="C381" s="29" t="s">
        <v>2</v>
      </c>
      <c r="D381" s="29" t="s">
        <v>944</v>
      </c>
      <c r="E381" s="29">
        <v>4510</v>
      </c>
      <c r="F381" s="29" t="s">
        <v>1</v>
      </c>
      <c r="G381" s="29" t="s">
        <v>24</v>
      </c>
      <c r="H381" s="29"/>
      <c r="I381" s="29"/>
      <c r="J381" s="29" t="s">
        <v>23</v>
      </c>
      <c r="K381" s="29" t="s">
        <v>2074</v>
      </c>
      <c r="L381" s="29" t="s">
        <v>2074</v>
      </c>
      <c r="M381" s="29"/>
      <c r="N381" s="29" t="s">
        <v>92</v>
      </c>
      <c r="O381" s="29">
        <v>28980</v>
      </c>
      <c r="P381" s="29"/>
      <c r="Q381" s="29" t="s">
        <v>108</v>
      </c>
      <c r="R381" s="29" t="s">
        <v>945</v>
      </c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>
        <v>28980</v>
      </c>
      <c r="BG381" s="29"/>
    </row>
    <row r="382" spans="1:59" ht="15">
      <c r="A382" s="29" t="s">
        <v>2049</v>
      </c>
      <c r="B382" s="29"/>
      <c r="C382" s="29" t="s">
        <v>2</v>
      </c>
      <c r="D382" s="29" t="s">
        <v>946</v>
      </c>
      <c r="E382" s="29">
        <v>4510</v>
      </c>
      <c r="F382" s="29" t="s">
        <v>1</v>
      </c>
      <c r="G382" s="29" t="s">
        <v>24</v>
      </c>
      <c r="H382" s="29"/>
      <c r="I382" s="29"/>
      <c r="J382" s="29" t="s">
        <v>23</v>
      </c>
      <c r="K382" s="29" t="s">
        <v>2086</v>
      </c>
      <c r="L382" s="29" t="s">
        <v>2086</v>
      </c>
      <c r="M382" s="29"/>
      <c r="N382" s="29" t="s">
        <v>92</v>
      </c>
      <c r="O382" s="29">
        <v>8610</v>
      </c>
      <c r="P382" s="29"/>
      <c r="Q382" s="29" t="s">
        <v>108</v>
      </c>
      <c r="R382" s="29" t="s">
        <v>947</v>
      </c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>
        <v>8610</v>
      </c>
      <c r="BG382" s="29"/>
    </row>
    <row r="383" spans="1:59" ht="15">
      <c r="A383" s="29" t="s">
        <v>2049</v>
      </c>
      <c r="B383" s="29"/>
      <c r="C383" s="29" t="s">
        <v>2</v>
      </c>
      <c r="D383" s="29" t="s">
        <v>948</v>
      </c>
      <c r="E383" s="29">
        <v>4310</v>
      </c>
      <c r="F383" s="29" t="s">
        <v>1</v>
      </c>
      <c r="G383" s="29" t="s">
        <v>24</v>
      </c>
      <c r="H383" s="29"/>
      <c r="I383" s="29"/>
      <c r="J383" s="29" t="s">
        <v>23</v>
      </c>
      <c r="K383" s="29" t="s">
        <v>205</v>
      </c>
      <c r="L383" s="29" t="s">
        <v>205</v>
      </c>
      <c r="M383" s="29"/>
      <c r="N383" s="29" t="s">
        <v>92</v>
      </c>
      <c r="O383" s="29">
        <v>6740</v>
      </c>
      <c r="P383" s="29"/>
      <c r="Q383" s="29" t="s">
        <v>108</v>
      </c>
      <c r="R383" s="29" t="s">
        <v>949</v>
      </c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>
        <v>6740</v>
      </c>
      <c r="BG383" s="29"/>
    </row>
    <row r="384" spans="1:59" ht="15">
      <c r="A384" s="29" t="s">
        <v>2049</v>
      </c>
      <c r="B384" s="29"/>
      <c r="C384" s="29" t="s">
        <v>2</v>
      </c>
      <c r="D384" s="29" t="s">
        <v>950</v>
      </c>
      <c r="E384" s="29">
        <v>4510</v>
      </c>
      <c r="F384" s="29" t="s">
        <v>1</v>
      </c>
      <c r="G384" s="29" t="s">
        <v>24</v>
      </c>
      <c r="H384" s="29"/>
      <c r="I384" s="29"/>
      <c r="J384" s="29" t="s">
        <v>23</v>
      </c>
      <c r="K384" s="29" t="s">
        <v>2074</v>
      </c>
      <c r="L384" s="29" t="s">
        <v>2074</v>
      </c>
      <c r="M384" s="29"/>
      <c r="N384" s="29" t="s">
        <v>92</v>
      </c>
      <c r="O384" s="29">
        <v>29020</v>
      </c>
      <c r="P384" s="29"/>
      <c r="Q384" s="29" t="s">
        <v>108</v>
      </c>
      <c r="R384" s="29" t="s">
        <v>951</v>
      </c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>
        <v>29020</v>
      </c>
      <c r="BG384" s="29"/>
    </row>
    <row r="385" spans="1:59" ht="15">
      <c r="A385" s="29" t="s">
        <v>2049</v>
      </c>
      <c r="B385" s="29"/>
      <c r="C385" s="29" t="s">
        <v>2</v>
      </c>
      <c r="D385" s="29" t="s">
        <v>952</v>
      </c>
      <c r="E385" s="29">
        <v>4510</v>
      </c>
      <c r="F385" s="29" t="s">
        <v>1</v>
      </c>
      <c r="G385" s="29" t="s">
        <v>24</v>
      </c>
      <c r="H385" s="29"/>
      <c r="I385" s="29"/>
      <c r="J385" s="29" t="s">
        <v>23</v>
      </c>
      <c r="K385" s="29" t="s">
        <v>2074</v>
      </c>
      <c r="L385" s="29" t="s">
        <v>2074</v>
      </c>
      <c r="M385" s="29"/>
      <c r="N385" s="29" t="s">
        <v>92</v>
      </c>
      <c r="O385" s="29">
        <v>29240</v>
      </c>
      <c r="P385" s="29"/>
      <c r="Q385" s="29" t="s">
        <v>108</v>
      </c>
      <c r="R385" s="29" t="s">
        <v>953</v>
      </c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>
        <v>29240</v>
      </c>
      <c r="BG385" s="29"/>
    </row>
    <row r="386" spans="1:59" ht="15">
      <c r="A386" s="29" t="s">
        <v>2049</v>
      </c>
      <c r="B386" s="29"/>
      <c r="C386" s="29" t="s">
        <v>2</v>
      </c>
      <c r="D386" s="29" t="s">
        <v>954</v>
      </c>
      <c r="E386" s="29">
        <v>4510</v>
      </c>
      <c r="F386" s="29" t="s">
        <v>1</v>
      </c>
      <c r="G386" s="29" t="s">
        <v>24</v>
      </c>
      <c r="H386" s="29"/>
      <c r="I386" s="29"/>
      <c r="J386" s="29" t="s">
        <v>23</v>
      </c>
      <c r="K386" s="29" t="s">
        <v>2086</v>
      </c>
      <c r="L386" s="29" t="s">
        <v>2086</v>
      </c>
      <c r="M386" s="29"/>
      <c r="N386" s="29" t="s">
        <v>92</v>
      </c>
      <c r="O386" s="29">
        <v>5070</v>
      </c>
      <c r="P386" s="29"/>
      <c r="Q386" s="29" t="s">
        <v>108</v>
      </c>
      <c r="R386" s="29" t="s">
        <v>955</v>
      </c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>
        <v>5070</v>
      </c>
      <c r="BG386" s="29"/>
    </row>
    <row r="387" spans="1:59" ht="15">
      <c r="A387" s="29" t="s">
        <v>2049</v>
      </c>
      <c r="B387" s="29"/>
      <c r="C387" s="29" t="s">
        <v>2</v>
      </c>
      <c r="D387" s="29" t="s">
        <v>956</v>
      </c>
      <c r="E387" s="29">
        <v>4310</v>
      </c>
      <c r="F387" s="29" t="s">
        <v>1</v>
      </c>
      <c r="G387" s="29" t="s">
        <v>24</v>
      </c>
      <c r="H387" s="29"/>
      <c r="I387" s="29"/>
      <c r="J387" s="29" t="s">
        <v>23</v>
      </c>
      <c r="K387" s="29" t="s">
        <v>202</v>
      </c>
      <c r="L387" s="29" t="s">
        <v>202</v>
      </c>
      <c r="M387" s="29"/>
      <c r="N387" s="29" t="s">
        <v>92</v>
      </c>
      <c r="O387" s="29">
        <v>28160</v>
      </c>
      <c r="P387" s="29"/>
      <c r="Q387" s="29" t="s">
        <v>108</v>
      </c>
      <c r="R387" s="29" t="s">
        <v>957</v>
      </c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>
        <v>28160</v>
      </c>
      <c r="BG387" s="29"/>
    </row>
    <row r="388" spans="1:59" ht="15">
      <c r="A388" s="29" t="s">
        <v>2049</v>
      </c>
      <c r="B388" s="29"/>
      <c r="C388" s="29" t="s">
        <v>2</v>
      </c>
      <c r="D388" s="29" t="s">
        <v>958</v>
      </c>
      <c r="E388" s="29">
        <v>4310</v>
      </c>
      <c r="F388" s="29" t="s">
        <v>1</v>
      </c>
      <c r="G388" s="29" t="s">
        <v>24</v>
      </c>
      <c r="H388" s="29"/>
      <c r="I388" s="29"/>
      <c r="J388" s="29" t="s">
        <v>23</v>
      </c>
      <c r="K388" s="29" t="s">
        <v>202</v>
      </c>
      <c r="L388" s="29" t="s">
        <v>202</v>
      </c>
      <c r="M388" s="29"/>
      <c r="N388" s="29" t="s">
        <v>92</v>
      </c>
      <c r="O388" s="29">
        <v>25490</v>
      </c>
      <c r="P388" s="29"/>
      <c r="Q388" s="29" t="s">
        <v>108</v>
      </c>
      <c r="R388" s="29" t="s">
        <v>959</v>
      </c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>
        <v>25490</v>
      </c>
      <c r="BG388" s="29"/>
    </row>
    <row r="389" spans="1:59" ht="15">
      <c r="A389" s="29" t="s">
        <v>2049</v>
      </c>
      <c r="B389" s="29"/>
      <c r="C389" s="29" t="s">
        <v>2</v>
      </c>
      <c r="D389" s="29" t="s">
        <v>960</v>
      </c>
      <c r="E389" s="29">
        <v>4510</v>
      </c>
      <c r="F389" s="29" t="s">
        <v>1</v>
      </c>
      <c r="G389" s="29" t="s">
        <v>24</v>
      </c>
      <c r="H389" s="29"/>
      <c r="I389" s="29"/>
      <c r="J389" s="29" t="s">
        <v>23</v>
      </c>
      <c r="K389" s="29" t="s">
        <v>2074</v>
      </c>
      <c r="L389" s="29" t="s">
        <v>2074</v>
      </c>
      <c r="M389" s="29"/>
      <c r="N389" s="29" t="s">
        <v>92</v>
      </c>
      <c r="O389" s="29">
        <v>29240</v>
      </c>
      <c r="P389" s="29"/>
      <c r="Q389" s="29" t="s">
        <v>108</v>
      </c>
      <c r="R389" s="29" t="s">
        <v>961</v>
      </c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>
        <v>29240</v>
      </c>
      <c r="BG389" s="29"/>
    </row>
    <row r="390" spans="1:59" ht="15">
      <c r="A390" s="29" t="s">
        <v>2049</v>
      </c>
      <c r="B390" s="29"/>
      <c r="C390" s="29" t="s">
        <v>2</v>
      </c>
      <c r="D390" s="29" t="s">
        <v>962</v>
      </c>
      <c r="E390" s="29">
        <v>4510</v>
      </c>
      <c r="F390" s="29" t="s">
        <v>1</v>
      </c>
      <c r="G390" s="29" t="s">
        <v>24</v>
      </c>
      <c r="H390" s="29"/>
      <c r="I390" s="29"/>
      <c r="J390" s="29" t="s">
        <v>23</v>
      </c>
      <c r="K390" s="29" t="s">
        <v>2074</v>
      </c>
      <c r="L390" s="29" t="s">
        <v>2074</v>
      </c>
      <c r="M390" s="29"/>
      <c r="N390" s="29" t="s">
        <v>92</v>
      </c>
      <c r="O390" s="29">
        <v>29220</v>
      </c>
      <c r="P390" s="29"/>
      <c r="Q390" s="29" t="s">
        <v>108</v>
      </c>
      <c r="R390" s="29" t="s">
        <v>963</v>
      </c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>
        <v>29220</v>
      </c>
      <c r="BG390" s="29"/>
    </row>
    <row r="391" spans="1:59" ht="15">
      <c r="A391" s="29" t="s">
        <v>2049</v>
      </c>
      <c r="B391" s="29"/>
      <c r="C391" s="29" t="s">
        <v>2</v>
      </c>
      <c r="D391" s="29" t="s">
        <v>964</v>
      </c>
      <c r="E391" s="29">
        <v>4510</v>
      </c>
      <c r="F391" s="29" t="s">
        <v>1</v>
      </c>
      <c r="G391" s="29" t="s">
        <v>24</v>
      </c>
      <c r="H391" s="29"/>
      <c r="I391" s="29"/>
      <c r="J391" s="29" t="s">
        <v>23</v>
      </c>
      <c r="K391" s="29" t="s">
        <v>103</v>
      </c>
      <c r="L391" s="29" t="s">
        <v>103</v>
      </c>
      <c r="M391" s="29"/>
      <c r="N391" s="29" t="s">
        <v>92</v>
      </c>
      <c r="O391" s="29">
        <v>27220</v>
      </c>
      <c r="P391" s="29"/>
      <c r="Q391" s="29" t="s">
        <v>108</v>
      </c>
      <c r="R391" s="29" t="s">
        <v>965</v>
      </c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>
        <v>27220</v>
      </c>
      <c r="BG391" s="29"/>
    </row>
    <row r="392" spans="1:59" ht="15">
      <c r="A392" s="29" t="s">
        <v>2049</v>
      </c>
      <c r="B392" s="29"/>
      <c r="C392" s="29" t="s">
        <v>2</v>
      </c>
      <c r="D392" s="29" t="s">
        <v>966</v>
      </c>
      <c r="E392" s="29">
        <v>4310</v>
      </c>
      <c r="F392" s="29" t="s">
        <v>1</v>
      </c>
      <c r="G392" s="29" t="s">
        <v>24</v>
      </c>
      <c r="H392" s="29"/>
      <c r="I392" s="29"/>
      <c r="J392" s="29" t="s">
        <v>23</v>
      </c>
      <c r="K392" s="29" t="s">
        <v>202</v>
      </c>
      <c r="L392" s="29" t="s">
        <v>202</v>
      </c>
      <c r="M392" s="29"/>
      <c r="N392" s="29" t="s">
        <v>92</v>
      </c>
      <c r="O392" s="29">
        <v>25550</v>
      </c>
      <c r="P392" s="29"/>
      <c r="Q392" s="29" t="s">
        <v>108</v>
      </c>
      <c r="R392" s="29" t="s">
        <v>967</v>
      </c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>
        <v>25550</v>
      </c>
      <c r="BG392" s="29"/>
    </row>
    <row r="393" spans="1:59" ht="15">
      <c r="A393" s="29" t="s">
        <v>2049</v>
      </c>
      <c r="B393" s="29"/>
      <c r="C393" s="29" t="s">
        <v>2</v>
      </c>
      <c r="D393" s="29" t="s">
        <v>968</v>
      </c>
      <c r="E393" s="29">
        <v>4510</v>
      </c>
      <c r="F393" s="29" t="s">
        <v>1</v>
      </c>
      <c r="G393" s="29" t="s">
        <v>24</v>
      </c>
      <c r="H393" s="29"/>
      <c r="I393" s="29"/>
      <c r="J393" s="29" t="s">
        <v>23</v>
      </c>
      <c r="K393" s="29" t="s">
        <v>2074</v>
      </c>
      <c r="L393" s="29" t="s">
        <v>2074</v>
      </c>
      <c r="M393" s="29"/>
      <c r="N393" s="29" t="s">
        <v>92</v>
      </c>
      <c r="O393" s="29">
        <v>28880</v>
      </c>
      <c r="P393" s="29"/>
      <c r="Q393" s="29" t="s">
        <v>108</v>
      </c>
      <c r="R393" s="29" t="s">
        <v>969</v>
      </c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>
        <v>28880</v>
      </c>
      <c r="BG393" s="29"/>
    </row>
    <row r="394" spans="1:59" ht="15">
      <c r="A394" s="29" t="s">
        <v>2049</v>
      </c>
      <c r="B394" s="29"/>
      <c r="C394" s="29" t="s">
        <v>2</v>
      </c>
      <c r="D394" s="29" t="s">
        <v>970</v>
      </c>
      <c r="E394" s="29">
        <v>4510</v>
      </c>
      <c r="F394" s="29" t="s">
        <v>1</v>
      </c>
      <c r="G394" s="29" t="s">
        <v>24</v>
      </c>
      <c r="H394" s="29"/>
      <c r="I394" s="29"/>
      <c r="J394" s="29" t="s">
        <v>23</v>
      </c>
      <c r="K394" s="29" t="s">
        <v>2074</v>
      </c>
      <c r="L394" s="29" t="s">
        <v>2074</v>
      </c>
      <c r="M394" s="29"/>
      <c r="N394" s="29" t="s">
        <v>92</v>
      </c>
      <c r="O394" s="29">
        <v>28960</v>
      </c>
      <c r="P394" s="29"/>
      <c r="Q394" s="29" t="s">
        <v>108</v>
      </c>
      <c r="R394" s="29" t="s">
        <v>971</v>
      </c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>
        <v>28960</v>
      </c>
      <c r="BG394" s="29"/>
    </row>
    <row r="395" spans="1:59" ht="15">
      <c r="A395" s="29" t="s">
        <v>2049</v>
      </c>
      <c r="B395" s="29"/>
      <c r="C395" s="29" t="s">
        <v>2</v>
      </c>
      <c r="D395" s="29" t="s">
        <v>972</v>
      </c>
      <c r="E395" s="29">
        <v>4510</v>
      </c>
      <c r="F395" s="29" t="s">
        <v>1</v>
      </c>
      <c r="G395" s="29" t="s">
        <v>24</v>
      </c>
      <c r="H395" s="29"/>
      <c r="I395" s="29"/>
      <c r="J395" s="29" t="s">
        <v>23</v>
      </c>
      <c r="K395" s="29" t="s">
        <v>2074</v>
      </c>
      <c r="L395" s="29" t="s">
        <v>2074</v>
      </c>
      <c r="M395" s="29"/>
      <c r="N395" s="29" t="s">
        <v>92</v>
      </c>
      <c r="O395" s="29">
        <v>28940</v>
      </c>
      <c r="P395" s="29"/>
      <c r="Q395" s="29" t="s">
        <v>108</v>
      </c>
      <c r="R395" s="29" t="s">
        <v>973</v>
      </c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>
        <v>28940</v>
      </c>
      <c r="BG395" s="29"/>
    </row>
    <row r="396" spans="1:59" ht="15">
      <c r="A396" s="29" t="s">
        <v>2049</v>
      </c>
      <c r="B396" s="29"/>
      <c r="C396" s="29" t="s">
        <v>2</v>
      </c>
      <c r="D396" s="29" t="s">
        <v>974</v>
      </c>
      <c r="E396" s="29">
        <v>4510</v>
      </c>
      <c r="F396" s="29" t="s">
        <v>1</v>
      </c>
      <c r="G396" s="29" t="s">
        <v>24</v>
      </c>
      <c r="H396" s="29"/>
      <c r="I396" s="29"/>
      <c r="J396" s="29" t="s">
        <v>23</v>
      </c>
      <c r="K396" s="29" t="s">
        <v>2086</v>
      </c>
      <c r="L396" s="29" t="s">
        <v>2086</v>
      </c>
      <c r="M396" s="29"/>
      <c r="N396" s="29" t="s">
        <v>92</v>
      </c>
      <c r="O396" s="29">
        <v>9830</v>
      </c>
      <c r="P396" s="29"/>
      <c r="Q396" s="29" t="s">
        <v>108</v>
      </c>
      <c r="R396" s="29" t="s">
        <v>975</v>
      </c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>
        <v>9830</v>
      </c>
      <c r="BG396" s="29"/>
    </row>
    <row r="397" spans="1:59" ht="15">
      <c r="A397" s="29" t="s">
        <v>2049</v>
      </c>
      <c r="B397" s="29"/>
      <c r="C397" s="29" t="s">
        <v>2</v>
      </c>
      <c r="D397" s="29" t="s">
        <v>976</v>
      </c>
      <c r="E397" s="29">
        <v>4510</v>
      </c>
      <c r="F397" s="29" t="s">
        <v>1</v>
      </c>
      <c r="G397" s="29" t="s">
        <v>24</v>
      </c>
      <c r="H397" s="29"/>
      <c r="I397" s="29"/>
      <c r="J397" s="29" t="s">
        <v>23</v>
      </c>
      <c r="K397" s="29" t="s">
        <v>202</v>
      </c>
      <c r="L397" s="29" t="s">
        <v>202</v>
      </c>
      <c r="M397" s="29"/>
      <c r="N397" s="29" t="s">
        <v>92</v>
      </c>
      <c r="O397" s="29">
        <v>24590</v>
      </c>
      <c r="P397" s="29"/>
      <c r="Q397" s="29" t="s">
        <v>108</v>
      </c>
      <c r="R397" s="29" t="s">
        <v>977</v>
      </c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>
        <v>24590</v>
      </c>
      <c r="BG397" s="29"/>
    </row>
    <row r="398" spans="1:59" ht="15">
      <c r="A398" s="29" t="s">
        <v>2049</v>
      </c>
      <c r="B398" s="29"/>
      <c r="C398" s="29" t="s">
        <v>2</v>
      </c>
      <c r="D398" s="29" t="s">
        <v>978</v>
      </c>
      <c r="E398" s="29">
        <v>4510</v>
      </c>
      <c r="F398" s="29" t="s">
        <v>1</v>
      </c>
      <c r="G398" s="29" t="s">
        <v>24</v>
      </c>
      <c r="H398" s="29"/>
      <c r="I398" s="29"/>
      <c r="J398" s="29" t="s">
        <v>23</v>
      </c>
      <c r="K398" s="29" t="s">
        <v>2074</v>
      </c>
      <c r="L398" s="29" t="s">
        <v>2074</v>
      </c>
      <c r="M398" s="29"/>
      <c r="N398" s="29" t="s">
        <v>92</v>
      </c>
      <c r="O398" s="29">
        <v>29040</v>
      </c>
      <c r="P398" s="29"/>
      <c r="Q398" s="29" t="s">
        <v>108</v>
      </c>
      <c r="R398" s="29" t="s">
        <v>979</v>
      </c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>
        <v>29040</v>
      </c>
      <c r="BG398" s="29"/>
    </row>
    <row r="399" spans="1:59" ht="15">
      <c r="A399" s="29" t="s">
        <v>2049</v>
      </c>
      <c r="B399" s="29"/>
      <c r="C399" s="29" t="s">
        <v>2</v>
      </c>
      <c r="D399" s="29" t="s">
        <v>980</v>
      </c>
      <c r="E399" s="29">
        <v>4510</v>
      </c>
      <c r="F399" s="29" t="s">
        <v>1</v>
      </c>
      <c r="G399" s="29" t="s">
        <v>24</v>
      </c>
      <c r="H399" s="29"/>
      <c r="I399" s="29"/>
      <c r="J399" s="29" t="s">
        <v>23</v>
      </c>
      <c r="K399" s="29" t="s">
        <v>2074</v>
      </c>
      <c r="L399" s="29" t="s">
        <v>2074</v>
      </c>
      <c r="M399" s="29"/>
      <c r="N399" s="29" t="s">
        <v>92</v>
      </c>
      <c r="O399" s="29">
        <v>28980</v>
      </c>
      <c r="P399" s="29"/>
      <c r="Q399" s="29" t="s">
        <v>108</v>
      </c>
      <c r="R399" s="29" t="s">
        <v>981</v>
      </c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>
        <v>28980</v>
      </c>
      <c r="BG399" s="29"/>
    </row>
    <row r="400" spans="1:59" ht="15">
      <c r="A400" s="29" t="s">
        <v>2049</v>
      </c>
      <c r="B400" s="29"/>
      <c r="C400" s="29" t="s">
        <v>2</v>
      </c>
      <c r="D400" s="29" t="s">
        <v>982</v>
      </c>
      <c r="E400" s="29">
        <v>4510</v>
      </c>
      <c r="F400" s="29" t="s">
        <v>1</v>
      </c>
      <c r="G400" s="29" t="s">
        <v>24</v>
      </c>
      <c r="H400" s="29"/>
      <c r="I400" s="29"/>
      <c r="J400" s="29" t="s">
        <v>23</v>
      </c>
      <c r="K400" s="29" t="s">
        <v>2074</v>
      </c>
      <c r="L400" s="29" t="s">
        <v>2074</v>
      </c>
      <c r="M400" s="29"/>
      <c r="N400" s="29" t="s">
        <v>92</v>
      </c>
      <c r="O400" s="29">
        <v>29160</v>
      </c>
      <c r="P400" s="29"/>
      <c r="Q400" s="29" t="s">
        <v>108</v>
      </c>
      <c r="R400" s="29" t="s">
        <v>983</v>
      </c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>
        <v>29160</v>
      </c>
      <c r="BG400" s="29"/>
    </row>
    <row r="401" spans="1:59" ht="15">
      <c r="A401" s="29" t="s">
        <v>2049</v>
      </c>
      <c r="B401" s="29"/>
      <c r="C401" s="29" t="s">
        <v>2</v>
      </c>
      <c r="D401" s="29" t="s">
        <v>984</v>
      </c>
      <c r="E401" s="29">
        <v>4510</v>
      </c>
      <c r="F401" s="29" t="s">
        <v>1</v>
      </c>
      <c r="G401" s="29" t="s">
        <v>24</v>
      </c>
      <c r="H401" s="29"/>
      <c r="I401" s="29"/>
      <c r="J401" s="29" t="s">
        <v>23</v>
      </c>
      <c r="K401" s="29" t="s">
        <v>103</v>
      </c>
      <c r="L401" s="29" t="s">
        <v>103</v>
      </c>
      <c r="M401" s="29"/>
      <c r="N401" s="29" t="s">
        <v>92</v>
      </c>
      <c r="O401" s="29">
        <v>27270</v>
      </c>
      <c r="P401" s="29"/>
      <c r="Q401" s="29" t="s">
        <v>108</v>
      </c>
      <c r="R401" s="29" t="s">
        <v>985</v>
      </c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>
        <v>27270</v>
      </c>
      <c r="BG401" s="29"/>
    </row>
    <row r="402" spans="1:59" ht="15">
      <c r="A402" s="29" t="s">
        <v>2049</v>
      </c>
      <c r="B402" s="29"/>
      <c r="C402" s="29" t="s">
        <v>2</v>
      </c>
      <c r="D402" s="29" t="s">
        <v>986</v>
      </c>
      <c r="E402" s="29">
        <v>4510</v>
      </c>
      <c r="F402" s="29" t="s">
        <v>1</v>
      </c>
      <c r="G402" s="29" t="s">
        <v>24</v>
      </c>
      <c r="H402" s="29"/>
      <c r="I402" s="29"/>
      <c r="J402" s="29" t="s">
        <v>23</v>
      </c>
      <c r="K402" s="29" t="s">
        <v>198</v>
      </c>
      <c r="L402" s="29" t="s">
        <v>198</v>
      </c>
      <c r="M402" s="29"/>
      <c r="N402" s="29" t="s">
        <v>92</v>
      </c>
      <c r="O402" s="29">
        <v>31880</v>
      </c>
      <c r="P402" s="29"/>
      <c r="Q402" s="29" t="s">
        <v>108</v>
      </c>
      <c r="R402" s="29" t="s">
        <v>987</v>
      </c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>
        <v>31880</v>
      </c>
      <c r="BG402" s="29"/>
    </row>
    <row r="403" spans="1:59" ht="15">
      <c r="A403" s="29" t="s">
        <v>2049</v>
      </c>
      <c r="B403" s="29"/>
      <c r="C403" s="29" t="s">
        <v>2</v>
      </c>
      <c r="D403" s="29" t="s">
        <v>988</v>
      </c>
      <c r="E403" s="29">
        <v>4510</v>
      </c>
      <c r="F403" s="29" t="s">
        <v>1</v>
      </c>
      <c r="G403" s="29" t="s">
        <v>24</v>
      </c>
      <c r="H403" s="29"/>
      <c r="I403" s="29"/>
      <c r="J403" s="29" t="s">
        <v>23</v>
      </c>
      <c r="K403" s="29" t="s">
        <v>2074</v>
      </c>
      <c r="L403" s="29" t="s">
        <v>2074</v>
      </c>
      <c r="M403" s="29"/>
      <c r="N403" s="29" t="s">
        <v>92</v>
      </c>
      <c r="O403" s="29">
        <v>29160</v>
      </c>
      <c r="P403" s="29"/>
      <c r="Q403" s="29" t="s">
        <v>108</v>
      </c>
      <c r="R403" s="29" t="s">
        <v>989</v>
      </c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>
        <v>29160</v>
      </c>
      <c r="BG403" s="29"/>
    </row>
    <row r="404" spans="1:59" ht="15">
      <c r="A404" s="29" t="s">
        <v>2049</v>
      </c>
      <c r="B404" s="29"/>
      <c r="C404" s="29" t="s">
        <v>2</v>
      </c>
      <c r="D404" s="29" t="s">
        <v>990</v>
      </c>
      <c r="E404" s="29">
        <v>4510</v>
      </c>
      <c r="F404" s="29" t="s">
        <v>1</v>
      </c>
      <c r="G404" s="29" t="s">
        <v>24</v>
      </c>
      <c r="H404" s="29"/>
      <c r="I404" s="29"/>
      <c r="J404" s="29" t="s">
        <v>23</v>
      </c>
      <c r="K404" s="29" t="s">
        <v>2074</v>
      </c>
      <c r="L404" s="29" t="s">
        <v>2074</v>
      </c>
      <c r="M404" s="29"/>
      <c r="N404" s="29" t="s">
        <v>92</v>
      </c>
      <c r="O404" s="29">
        <v>29060</v>
      </c>
      <c r="P404" s="29"/>
      <c r="Q404" s="29" t="s">
        <v>108</v>
      </c>
      <c r="R404" s="29" t="s">
        <v>991</v>
      </c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>
        <v>29060</v>
      </c>
      <c r="BG404" s="29"/>
    </row>
    <row r="405" spans="1:59" ht="15">
      <c r="A405" s="29" t="s">
        <v>2049</v>
      </c>
      <c r="B405" s="29"/>
      <c r="C405" s="29" t="s">
        <v>2</v>
      </c>
      <c r="D405" s="29" t="s">
        <v>992</v>
      </c>
      <c r="E405" s="29">
        <v>4510</v>
      </c>
      <c r="F405" s="29" t="s">
        <v>1</v>
      </c>
      <c r="G405" s="29" t="s">
        <v>24</v>
      </c>
      <c r="H405" s="29"/>
      <c r="I405" s="29"/>
      <c r="J405" s="29" t="s">
        <v>23</v>
      </c>
      <c r="K405" s="29" t="s">
        <v>2074</v>
      </c>
      <c r="L405" s="29" t="s">
        <v>2074</v>
      </c>
      <c r="M405" s="29"/>
      <c r="N405" s="29" t="s">
        <v>92</v>
      </c>
      <c r="O405" s="29">
        <v>28980</v>
      </c>
      <c r="P405" s="29"/>
      <c r="Q405" s="29" t="s">
        <v>108</v>
      </c>
      <c r="R405" s="29" t="s">
        <v>993</v>
      </c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>
        <v>28980</v>
      </c>
      <c r="BG405" s="29"/>
    </row>
    <row r="406" spans="1:59" ht="15">
      <c r="A406" s="29" t="s">
        <v>2049</v>
      </c>
      <c r="B406" s="29"/>
      <c r="C406" s="29" t="s">
        <v>2</v>
      </c>
      <c r="D406" s="29" t="s">
        <v>994</v>
      </c>
      <c r="E406" s="29">
        <v>4510</v>
      </c>
      <c r="F406" s="29" t="s">
        <v>1</v>
      </c>
      <c r="G406" s="29" t="s">
        <v>24</v>
      </c>
      <c r="H406" s="29"/>
      <c r="I406" s="29"/>
      <c r="J406" s="29" t="s">
        <v>23</v>
      </c>
      <c r="K406" s="29" t="s">
        <v>2082</v>
      </c>
      <c r="L406" s="29" t="s">
        <v>2082</v>
      </c>
      <c r="M406" s="29"/>
      <c r="N406" s="29" t="s">
        <v>92</v>
      </c>
      <c r="O406" s="29">
        <v>23880</v>
      </c>
      <c r="P406" s="29"/>
      <c r="Q406" s="29" t="s">
        <v>108</v>
      </c>
      <c r="R406" s="29" t="s">
        <v>995</v>
      </c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>
        <v>23880</v>
      </c>
      <c r="BG406" s="29"/>
    </row>
    <row r="407" spans="1:59" ht="15">
      <c r="A407" s="29" t="s">
        <v>2049</v>
      </c>
      <c r="B407" s="29"/>
      <c r="C407" s="29" t="s">
        <v>2</v>
      </c>
      <c r="D407" s="29" t="s">
        <v>996</v>
      </c>
      <c r="E407" s="29">
        <v>4510</v>
      </c>
      <c r="F407" s="29" t="s">
        <v>1</v>
      </c>
      <c r="G407" s="29" t="s">
        <v>24</v>
      </c>
      <c r="H407" s="29"/>
      <c r="I407" s="29"/>
      <c r="J407" s="29" t="s">
        <v>23</v>
      </c>
      <c r="K407" s="29" t="s">
        <v>202</v>
      </c>
      <c r="L407" s="29" t="s">
        <v>202</v>
      </c>
      <c r="M407" s="29"/>
      <c r="N407" s="29" t="s">
        <v>92</v>
      </c>
      <c r="O407" s="29">
        <v>29000</v>
      </c>
      <c r="P407" s="29"/>
      <c r="Q407" s="29" t="s">
        <v>108</v>
      </c>
      <c r="R407" s="29" t="s">
        <v>997</v>
      </c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>
        <v>29000</v>
      </c>
      <c r="BG407" s="29"/>
    </row>
    <row r="408" spans="1:59" ht="15">
      <c r="A408" s="29" t="s">
        <v>2049</v>
      </c>
      <c r="B408" s="29"/>
      <c r="C408" s="29" t="s">
        <v>2</v>
      </c>
      <c r="D408" s="29" t="s">
        <v>998</v>
      </c>
      <c r="E408" s="29">
        <v>4510</v>
      </c>
      <c r="F408" s="29" t="s">
        <v>1</v>
      </c>
      <c r="G408" s="29" t="s">
        <v>24</v>
      </c>
      <c r="H408" s="29"/>
      <c r="I408" s="29"/>
      <c r="J408" s="29" t="s">
        <v>23</v>
      </c>
      <c r="K408" s="29" t="s">
        <v>201</v>
      </c>
      <c r="L408" s="29" t="s">
        <v>201</v>
      </c>
      <c r="M408" s="29"/>
      <c r="N408" s="29" t="s">
        <v>92</v>
      </c>
      <c r="O408" s="29">
        <v>32460</v>
      </c>
      <c r="P408" s="29"/>
      <c r="Q408" s="29" t="s">
        <v>108</v>
      </c>
      <c r="R408" s="29" t="s">
        <v>999</v>
      </c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>
        <v>32460</v>
      </c>
      <c r="BG408" s="29"/>
    </row>
    <row r="409" spans="1:59" ht="15">
      <c r="A409" s="29" t="s">
        <v>2049</v>
      </c>
      <c r="B409" s="29"/>
      <c r="C409" s="29" t="s">
        <v>2</v>
      </c>
      <c r="D409" s="29" t="s">
        <v>1000</v>
      </c>
      <c r="E409" s="29">
        <v>2210</v>
      </c>
      <c r="F409" s="29" t="s">
        <v>1</v>
      </c>
      <c r="G409" s="29" t="s">
        <v>24</v>
      </c>
      <c r="H409" s="29"/>
      <c r="I409" s="29"/>
      <c r="J409" s="29" t="s">
        <v>23</v>
      </c>
      <c r="K409" s="29" t="s">
        <v>2090</v>
      </c>
      <c r="L409" s="29" t="s">
        <v>103</v>
      </c>
      <c r="M409" s="29"/>
      <c r="N409" s="29" t="s">
        <v>92</v>
      </c>
      <c r="O409" s="29">
        <v>28000</v>
      </c>
      <c r="P409" s="29"/>
      <c r="Q409" s="29" t="s">
        <v>108</v>
      </c>
      <c r="R409" s="29">
        <v>6413531</v>
      </c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>
        <v>28000</v>
      </c>
      <c r="BG409" s="29"/>
    </row>
    <row r="410" spans="1:59" ht="15">
      <c r="A410" s="29" t="s">
        <v>2049</v>
      </c>
      <c r="B410" s="29"/>
      <c r="C410" s="29" t="s">
        <v>2</v>
      </c>
      <c r="D410" s="29" t="s">
        <v>1001</v>
      </c>
      <c r="E410" s="29">
        <v>2210</v>
      </c>
      <c r="F410" s="29" t="s">
        <v>1</v>
      </c>
      <c r="G410" s="29" t="s">
        <v>24</v>
      </c>
      <c r="H410" s="29"/>
      <c r="I410" s="29"/>
      <c r="J410" s="29" t="s">
        <v>23</v>
      </c>
      <c r="K410" s="29" t="s">
        <v>2090</v>
      </c>
      <c r="L410" s="29" t="s">
        <v>103</v>
      </c>
      <c r="M410" s="29"/>
      <c r="N410" s="29" t="s">
        <v>92</v>
      </c>
      <c r="O410" s="29">
        <v>27900</v>
      </c>
      <c r="P410" s="29"/>
      <c r="Q410" s="29" t="s">
        <v>108</v>
      </c>
      <c r="R410" s="29">
        <v>6413585</v>
      </c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>
        <v>27900</v>
      </c>
      <c r="BG410" s="29"/>
    </row>
    <row r="411" spans="1:59" ht="15">
      <c r="A411" s="29" t="s">
        <v>2049</v>
      </c>
      <c r="B411" s="29"/>
      <c r="C411" s="29" t="s">
        <v>2</v>
      </c>
      <c r="D411" s="29" t="s">
        <v>1002</v>
      </c>
      <c r="E411" s="29">
        <v>2210</v>
      </c>
      <c r="F411" s="29" t="s">
        <v>1</v>
      </c>
      <c r="G411" s="29" t="s">
        <v>24</v>
      </c>
      <c r="H411" s="29"/>
      <c r="I411" s="29"/>
      <c r="J411" s="29" t="s">
        <v>23</v>
      </c>
      <c r="K411" s="29" t="s">
        <v>2091</v>
      </c>
      <c r="L411" s="29" t="s">
        <v>200</v>
      </c>
      <c r="M411" s="29"/>
      <c r="N411" s="29" t="s">
        <v>92</v>
      </c>
      <c r="O411" s="29">
        <v>29450</v>
      </c>
      <c r="P411" s="29"/>
      <c r="Q411" s="29" t="s">
        <v>108</v>
      </c>
      <c r="R411" s="29">
        <v>164309</v>
      </c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>
        <v>29450</v>
      </c>
      <c r="BG411" s="29"/>
    </row>
    <row r="412" spans="1:59" ht="15">
      <c r="A412" s="29" t="s">
        <v>2049</v>
      </c>
      <c r="B412" s="29"/>
      <c r="C412" s="29" t="s">
        <v>2</v>
      </c>
      <c r="D412" s="29" t="s">
        <v>1003</v>
      </c>
      <c r="E412" s="29">
        <v>2210</v>
      </c>
      <c r="F412" s="29" t="s">
        <v>1</v>
      </c>
      <c r="G412" s="29" t="s">
        <v>24</v>
      </c>
      <c r="H412" s="29"/>
      <c r="I412" s="29"/>
      <c r="J412" s="29" t="s">
        <v>23</v>
      </c>
      <c r="K412" s="29" t="s">
        <v>2090</v>
      </c>
      <c r="L412" s="29" t="s">
        <v>103</v>
      </c>
      <c r="M412" s="29"/>
      <c r="N412" s="29" t="s">
        <v>92</v>
      </c>
      <c r="O412" s="29">
        <v>28000</v>
      </c>
      <c r="P412" s="29"/>
      <c r="Q412" s="29" t="s">
        <v>108</v>
      </c>
      <c r="R412" s="29">
        <v>6413595</v>
      </c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>
        <v>28000</v>
      </c>
      <c r="BG412" s="29"/>
    </row>
    <row r="413" spans="1:59" ht="15">
      <c r="A413" s="29" t="s">
        <v>2049</v>
      </c>
      <c r="B413" s="29"/>
      <c r="C413" s="29" t="s">
        <v>2</v>
      </c>
      <c r="D413" s="29" t="s">
        <v>1004</v>
      </c>
      <c r="E413" s="29">
        <v>2210</v>
      </c>
      <c r="F413" s="29" t="s">
        <v>1</v>
      </c>
      <c r="G413" s="29" t="s">
        <v>24</v>
      </c>
      <c r="H413" s="29"/>
      <c r="I413" s="29"/>
      <c r="J413" s="29" t="s">
        <v>23</v>
      </c>
      <c r="K413" s="29" t="s">
        <v>202</v>
      </c>
      <c r="L413" s="29" t="s">
        <v>202</v>
      </c>
      <c r="M413" s="29"/>
      <c r="N413" s="29" t="s">
        <v>92</v>
      </c>
      <c r="O413" s="29">
        <v>27150</v>
      </c>
      <c r="P413" s="29"/>
      <c r="Q413" s="29" t="s">
        <v>108</v>
      </c>
      <c r="R413" s="29">
        <v>104725</v>
      </c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>
        <v>27150</v>
      </c>
      <c r="BG413" s="29"/>
    </row>
    <row r="414" spans="1:59" ht="15">
      <c r="A414" s="29" t="s">
        <v>2049</v>
      </c>
      <c r="B414" s="29"/>
      <c r="C414" s="29" t="s">
        <v>2</v>
      </c>
      <c r="D414" s="29" t="s">
        <v>1005</v>
      </c>
      <c r="E414" s="29">
        <v>2210</v>
      </c>
      <c r="F414" s="29" t="s">
        <v>1</v>
      </c>
      <c r="G414" s="29" t="s">
        <v>24</v>
      </c>
      <c r="H414" s="29"/>
      <c r="I414" s="29"/>
      <c r="J414" s="29" t="s">
        <v>23</v>
      </c>
      <c r="K414" s="29" t="s">
        <v>203</v>
      </c>
      <c r="L414" s="29" t="s">
        <v>203</v>
      </c>
      <c r="M414" s="29"/>
      <c r="N414" s="29" t="s">
        <v>92</v>
      </c>
      <c r="O414" s="29">
        <v>25540</v>
      </c>
      <c r="P414" s="29"/>
      <c r="Q414" s="29" t="s">
        <v>108</v>
      </c>
      <c r="R414" s="29" t="s">
        <v>1006</v>
      </c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>
        <v>25540</v>
      </c>
      <c r="BG414" s="29"/>
    </row>
    <row r="415" spans="1:59" ht="15">
      <c r="A415" s="29" t="s">
        <v>2049</v>
      </c>
      <c r="B415" s="29"/>
      <c r="C415" s="29" t="s">
        <v>2</v>
      </c>
      <c r="D415" s="29" t="s">
        <v>1007</v>
      </c>
      <c r="E415" s="29">
        <v>2210</v>
      </c>
      <c r="F415" s="29" t="s">
        <v>1</v>
      </c>
      <c r="G415" s="29" t="s">
        <v>24</v>
      </c>
      <c r="H415" s="29"/>
      <c r="I415" s="29"/>
      <c r="J415" s="29" t="s">
        <v>23</v>
      </c>
      <c r="K415" s="29" t="s">
        <v>203</v>
      </c>
      <c r="L415" s="29" t="s">
        <v>203</v>
      </c>
      <c r="M415" s="29"/>
      <c r="N415" s="29" t="s">
        <v>92</v>
      </c>
      <c r="O415" s="29">
        <v>25560</v>
      </c>
      <c r="P415" s="29"/>
      <c r="Q415" s="29" t="s">
        <v>108</v>
      </c>
      <c r="R415" s="29" t="s">
        <v>1008</v>
      </c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>
        <v>25560</v>
      </c>
      <c r="BG415" s="29"/>
    </row>
    <row r="416" spans="1:59" ht="15">
      <c r="A416" s="29" t="s">
        <v>2049</v>
      </c>
      <c r="B416" s="29"/>
      <c r="C416" s="29" t="s">
        <v>2</v>
      </c>
      <c r="D416" s="29" t="s">
        <v>1009</v>
      </c>
      <c r="E416" s="29">
        <v>2210</v>
      </c>
      <c r="F416" s="29" t="s">
        <v>1</v>
      </c>
      <c r="G416" s="29" t="s">
        <v>24</v>
      </c>
      <c r="H416" s="29"/>
      <c r="I416" s="29"/>
      <c r="J416" s="29" t="s">
        <v>23</v>
      </c>
      <c r="K416" s="29" t="s">
        <v>2090</v>
      </c>
      <c r="L416" s="29" t="s">
        <v>103</v>
      </c>
      <c r="M416" s="29"/>
      <c r="N416" s="29" t="s">
        <v>92</v>
      </c>
      <c r="O416" s="29">
        <v>27900</v>
      </c>
      <c r="P416" s="29"/>
      <c r="Q416" s="29" t="s">
        <v>108</v>
      </c>
      <c r="R416" s="29">
        <v>6413586</v>
      </c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>
        <v>27900</v>
      </c>
      <c r="BG416" s="29"/>
    </row>
    <row r="417" spans="1:59" ht="15">
      <c r="A417" s="29" t="s">
        <v>2049</v>
      </c>
      <c r="B417" s="29"/>
      <c r="C417" s="29" t="s">
        <v>2</v>
      </c>
      <c r="D417" s="29" t="s">
        <v>1010</v>
      </c>
      <c r="E417" s="29">
        <v>2210</v>
      </c>
      <c r="F417" s="29" t="s">
        <v>1</v>
      </c>
      <c r="G417" s="29" t="s">
        <v>24</v>
      </c>
      <c r="H417" s="29"/>
      <c r="I417" s="29"/>
      <c r="J417" s="29" t="s">
        <v>23</v>
      </c>
      <c r="K417" s="29" t="s">
        <v>202</v>
      </c>
      <c r="L417" s="29" t="s">
        <v>202</v>
      </c>
      <c r="M417" s="29"/>
      <c r="N417" s="29" t="s">
        <v>92</v>
      </c>
      <c r="O417" s="29">
        <v>27100</v>
      </c>
      <c r="P417" s="29"/>
      <c r="Q417" s="29" t="s">
        <v>108</v>
      </c>
      <c r="R417" s="29">
        <v>104771</v>
      </c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>
        <v>27100</v>
      </c>
      <c r="BG417" s="29"/>
    </row>
    <row r="418" spans="1:59" ht="15">
      <c r="A418" s="29" t="s">
        <v>2049</v>
      </c>
      <c r="B418" s="29"/>
      <c r="C418" s="29" t="s">
        <v>2</v>
      </c>
      <c r="D418" s="29" t="s">
        <v>1011</v>
      </c>
      <c r="E418" s="29">
        <v>2210</v>
      </c>
      <c r="F418" s="29" t="s">
        <v>1</v>
      </c>
      <c r="G418" s="29" t="s">
        <v>24</v>
      </c>
      <c r="H418" s="29"/>
      <c r="I418" s="29"/>
      <c r="J418" s="29" t="s">
        <v>23</v>
      </c>
      <c r="K418" s="29" t="s">
        <v>203</v>
      </c>
      <c r="L418" s="29" t="s">
        <v>203</v>
      </c>
      <c r="M418" s="29"/>
      <c r="N418" s="29" t="s">
        <v>92</v>
      </c>
      <c r="O418" s="29">
        <v>25560</v>
      </c>
      <c r="P418" s="29"/>
      <c r="Q418" s="29" t="s">
        <v>108</v>
      </c>
      <c r="R418" s="29" t="s">
        <v>1012</v>
      </c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>
        <v>25560</v>
      </c>
      <c r="BG418" s="29"/>
    </row>
    <row r="419" spans="1:59" ht="15">
      <c r="A419" s="29" t="s">
        <v>2049</v>
      </c>
      <c r="B419" s="29"/>
      <c r="C419" s="29" t="s">
        <v>2</v>
      </c>
      <c r="D419" s="29" t="s">
        <v>1013</v>
      </c>
      <c r="E419" s="29">
        <v>2210</v>
      </c>
      <c r="F419" s="29" t="s">
        <v>1</v>
      </c>
      <c r="G419" s="29" t="s">
        <v>24</v>
      </c>
      <c r="H419" s="29"/>
      <c r="I419" s="29"/>
      <c r="J419" s="29" t="s">
        <v>23</v>
      </c>
      <c r="K419" s="29" t="s">
        <v>203</v>
      </c>
      <c r="L419" s="29" t="s">
        <v>203</v>
      </c>
      <c r="M419" s="29"/>
      <c r="N419" s="29" t="s">
        <v>92</v>
      </c>
      <c r="O419" s="29">
        <v>25540</v>
      </c>
      <c r="P419" s="29"/>
      <c r="Q419" s="29" t="s">
        <v>108</v>
      </c>
      <c r="R419" s="29" t="s">
        <v>1014</v>
      </c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>
        <v>25540</v>
      </c>
      <c r="BG419" s="29"/>
    </row>
    <row r="420" spans="1:59" ht="15">
      <c r="A420" s="29" t="s">
        <v>2049</v>
      </c>
      <c r="B420" s="29"/>
      <c r="C420" s="29" t="s">
        <v>2</v>
      </c>
      <c r="D420" s="29" t="s">
        <v>1015</v>
      </c>
      <c r="E420" s="29">
        <v>2210</v>
      </c>
      <c r="F420" s="29" t="s">
        <v>1</v>
      </c>
      <c r="G420" s="29" t="s">
        <v>24</v>
      </c>
      <c r="H420" s="29"/>
      <c r="I420" s="29"/>
      <c r="J420" s="29" t="s">
        <v>23</v>
      </c>
      <c r="K420" s="29" t="s">
        <v>2090</v>
      </c>
      <c r="L420" s="29" t="s">
        <v>103</v>
      </c>
      <c r="M420" s="29"/>
      <c r="N420" s="29" t="s">
        <v>92</v>
      </c>
      <c r="O420" s="29">
        <v>29000</v>
      </c>
      <c r="P420" s="29"/>
      <c r="Q420" s="29" t="s">
        <v>108</v>
      </c>
      <c r="R420" s="29">
        <v>6413574</v>
      </c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>
        <v>29000</v>
      </c>
      <c r="BG420" s="29"/>
    </row>
    <row r="421" spans="1:59" ht="15">
      <c r="A421" s="29" t="s">
        <v>2049</v>
      </c>
      <c r="B421" s="29"/>
      <c r="C421" s="29" t="s">
        <v>2</v>
      </c>
      <c r="D421" s="29" t="s">
        <v>1016</v>
      </c>
      <c r="E421" s="29">
        <v>2210</v>
      </c>
      <c r="F421" s="29" t="s">
        <v>1</v>
      </c>
      <c r="G421" s="29" t="s">
        <v>24</v>
      </c>
      <c r="H421" s="29"/>
      <c r="I421" s="29"/>
      <c r="J421" s="29" t="s">
        <v>23</v>
      </c>
      <c r="K421" s="29" t="s">
        <v>2090</v>
      </c>
      <c r="L421" s="29" t="s">
        <v>103</v>
      </c>
      <c r="M421" s="29"/>
      <c r="N421" s="29" t="s">
        <v>92</v>
      </c>
      <c r="O421" s="29">
        <v>27900</v>
      </c>
      <c r="P421" s="29"/>
      <c r="Q421" s="29" t="s">
        <v>108</v>
      </c>
      <c r="R421" s="29">
        <v>6413583</v>
      </c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>
        <v>27900</v>
      </c>
      <c r="BG421" s="29"/>
    </row>
    <row r="422" spans="1:59" ht="15">
      <c r="A422" s="29" t="s">
        <v>2049</v>
      </c>
      <c r="B422" s="29"/>
      <c r="C422" s="29" t="s">
        <v>2</v>
      </c>
      <c r="D422" s="29" t="s">
        <v>1017</v>
      </c>
      <c r="E422" s="29">
        <v>2210</v>
      </c>
      <c r="F422" s="29" t="s">
        <v>1</v>
      </c>
      <c r="G422" s="29" t="s">
        <v>24</v>
      </c>
      <c r="H422" s="29"/>
      <c r="I422" s="29"/>
      <c r="J422" s="29" t="s">
        <v>23</v>
      </c>
      <c r="K422" s="29" t="s">
        <v>2090</v>
      </c>
      <c r="L422" s="29" t="s">
        <v>103</v>
      </c>
      <c r="M422" s="29"/>
      <c r="N422" s="29" t="s">
        <v>92</v>
      </c>
      <c r="O422" s="29">
        <v>28100</v>
      </c>
      <c r="P422" s="29"/>
      <c r="Q422" s="29" t="s">
        <v>108</v>
      </c>
      <c r="R422" s="29">
        <v>6413576</v>
      </c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>
        <v>28100</v>
      </c>
      <c r="BG422" s="29"/>
    </row>
    <row r="423" spans="1:59" ht="15">
      <c r="A423" s="29" t="s">
        <v>2049</v>
      </c>
      <c r="B423" s="29"/>
      <c r="C423" s="29" t="s">
        <v>2</v>
      </c>
      <c r="D423" s="29" t="s">
        <v>1018</v>
      </c>
      <c r="E423" s="29">
        <v>2210</v>
      </c>
      <c r="F423" s="29" t="s">
        <v>1</v>
      </c>
      <c r="G423" s="29" t="s">
        <v>24</v>
      </c>
      <c r="H423" s="29"/>
      <c r="I423" s="29"/>
      <c r="J423" s="29" t="s">
        <v>23</v>
      </c>
      <c r="K423" s="29" t="s">
        <v>2090</v>
      </c>
      <c r="L423" s="29" t="s">
        <v>103</v>
      </c>
      <c r="M423" s="29"/>
      <c r="N423" s="29" t="s">
        <v>92</v>
      </c>
      <c r="O423" s="29">
        <v>29300</v>
      </c>
      <c r="P423" s="29"/>
      <c r="Q423" s="29" t="s">
        <v>108</v>
      </c>
      <c r="R423" s="29">
        <v>6413532</v>
      </c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>
        <v>29300</v>
      </c>
      <c r="BG423" s="29"/>
    </row>
    <row r="424" spans="1:59" ht="15">
      <c r="A424" s="29" t="s">
        <v>2049</v>
      </c>
      <c r="B424" s="29"/>
      <c r="C424" s="29" t="s">
        <v>2</v>
      </c>
      <c r="D424" s="29" t="s">
        <v>1019</v>
      </c>
      <c r="E424" s="29">
        <v>2210</v>
      </c>
      <c r="F424" s="29" t="s">
        <v>1</v>
      </c>
      <c r="G424" s="29" t="s">
        <v>24</v>
      </c>
      <c r="H424" s="29"/>
      <c r="I424" s="29"/>
      <c r="J424" s="29" t="s">
        <v>23</v>
      </c>
      <c r="K424" s="29" t="s">
        <v>203</v>
      </c>
      <c r="L424" s="29" t="s">
        <v>203</v>
      </c>
      <c r="M424" s="29"/>
      <c r="N424" s="29" t="s">
        <v>92</v>
      </c>
      <c r="O424" s="29">
        <v>25520</v>
      </c>
      <c r="P424" s="29"/>
      <c r="Q424" s="29" t="s">
        <v>108</v>
      </c>
      <c r="R424" s="29" t="s">
        <v>1020</v>
      </c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>
        <v>25520</v>
      </c>
      <c r="BG424" s="29"/>
    </row>
    <row r="425" spans="1:59" ht="15">
      <c r="A425" s="29" t="s">
        <v>2049</v>
      </c>
      <c r="B425" s="29"/>
      <c r="C425" s="29" t="s">
        <v>2</v>
      </c>
      <c r="D425" s="29" t="s">
        <v>1021</v>
      </c>
      <c r="E425" s="29">
        <v>2210</v>
      </c>
      <c r="F425" s="29" t="s">
        <v>1</v>
      </c>
      <c r="G425" s="29" t="s">
        <v>24</v>
      </c>
      <c r="H425" s="29"/>
      <c r="I425" s="29"/>
      <c r="J425" s="29" t="s">
        <v>23</v>
      </c>
      <c r="K425" s="29" t="s">
        <v>202</v>
      </c>
      <c r="L425" s="29" t="s">
        <v>202</v>
      </c>
      <c r="M425" s="29"/>
      <c r="N425" s="29" t="s">
        <v>92</v>
      </c>
      <c r="O425" s="29">
        <v>27110</v>
      </c>
      <c r="P425" s="29"/>
      <c r="Q425" s="29" t="s">
        <v>108</v>
      </c>
      <c r="R425" s="29">
        <v>104711</v>
      </c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>
        <v>27110</v>
      </c>
      <c r="BG425" s="29"/>
    </row>
    <row r="426" spans="1:59" ht="15">
      <c r="A426" s="29" t="s">
        <v>2049</v>
      </c>
      <c r="B426" s="29"/>
      <c r="C426" s="29" t="s">
        <v>2</v>
      </c>
      <c r="D426" s="29" t="s">
        <v>1022</v>
      </c>
      <c r="E426" s="29">
        <v>2210</v>
      </c>
      <c r="F426" s="29" t="s">
        <v>1</v>
      </c>
      <c r="G426" s="29" t="s">
        <v>24</v>
      </c>
      <c r="H426" s="29"/>
      <c r="I426" s="29"/>
      <c r="J426" s="29" t="s">
        <v>23</v>
      </c>
      <c r="K426" s="29" t="s">
        <v>202</v>
      </c>
      <c r="L426" s="29" t="s">
        <v>202</v>
      </c>
      <c r="M426" s="29"/>
      <c r="N426" s="29" t="s">
        <v>92</v>
      </c>
      <c r="O426" s="29">
        <v>29670</v>
      </c>
      <c r="P426" s="29"/>
      <c r="Q426" s="29" t="s">
        <v>108</v>
      </c>
      <c r="R426" s="29">
        <v>9818835</v>
      </c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>
        <v>29670</v>
      </c>
      <c r="BG426" s="29"/>
    </row>
    <row r="427" spans="1:59" ht="15">
      <c r="A427" s="29" t="s">
        <v>2049</v>
      </c>
      <c r="B427" s="29"/>
      <c r="C427" s="29" t="s">
        <v>2</v>
      </c>
      <c r="D427" s="29" t="s">
        <v>1023</v>
      </c>
      <c r="E427" s="29">
        <v>2210</v>
      </c>
      <c r="F427" s="29" t="s">
        <v>1</v>
      </c>
      <c r="G427" s="29" t="s">
        <v>24</v>
      </c>
      <c r="H427" s="29"/>
      <c r="I427" s="29"/>
      <c r="J427" s="29" t="s">
        <v>23</v>
      </c>
      <c r="K427" s="29" t="s">
        <v>202</v>
      </c>
      <c r="L427" s="29" t="s">
        <v>202</v>
      </c>
      <c r="M427" s="29"/>
      <c r="N427" s="29" t="s">
        <v>92</v>
      </c>
      <c r="O427" s="29">
        <v>28490</v>
      </c>
      <c r="P427" s="29"/>
      <c r="Q427" s="29" t="s">
        <v>108</v>
      </c>
      <c r="R427" s="29">
        <v>8181465</v>
      </c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>
        <v>28490</v>
      </c>
      <c r="BG427" s="29"/>
    </row>
    <row r="428" spans="1:59" ht="15">
      <c r="A428" s="29" t="s">
        <v>2049</v>
      </c>
      <c r="B428" s="29"/>
      <c r="C428" s="29" t="s">
        <v>2</v>
      </c>
      <c r="D428" s="29" t="s">
        <v>1024</v>
      </c>
      <c r="E428" s="29">
        <v>2210</v>
      </c>
      <c r="F428" s="29" t="s">
        <v>1</v>
      </c>
      <c r="G428" s="29" t="s">
        <v>24</v>
      </c>
      <c r="H428" s="29"/>
      <c r="I428" s="29"/>
      <c r="J428" s="29" t="s">
        <v>23</v>
      </c>
      <c r="K428" s="29" t="s">
        <v>2090</v>
      </c>
      <c r="L428" s="29" t="s">
        <v>103</v>
      </c>
      <c r="M428" s="29"/>
      <c r="N428" s="29" t="s">
        <v>92</v>
      </c>
      <c r="O428" s="29">
        <v>28000</v>
      </c>
      <c r="P428" s="29"/>
      <c r="Q428" s="29" t="s">
        <v>108</v>
      </c>
      <c r="R428" s="29">
        <v>6413590</v>
      </c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>
        <v>28000</v>
      </c>
      <c r="BG428" s="29"/>
    </row>
    <row r="429" spans="1:59" ht="15">
      <c r="A429" s="29" t="s">
        <v>2049</v>
      </c>
      <c r="B429" s="29"/>
      <c r="C429" s="29" t="s">
        <v>2</v>
      </c>
      <c r="D429" s="29" t="s">
        <v>1025</v>
      </c>
      <c r="E429" s="29">
        <v>2210</v>
      </c>
      <c r="F429" s="29" t="s">
        <v>1</v>
      </c>
      <c r="G429" s="29" t="s">
        <v>24</v>
      </c>
      <c r="H429" s="29"/>
      <c r="I429" s="29"/>
      <c r="J429" s="29" t="s">
        <v>23</v>
      </c>
      <c r="K429" s="29" t="s">
        <v>2091</v>
      </c>
      <c r="L429" s="29" t="s">
        <v>200</v>
      </c>
      <c r="M429" s="29"/>
      <c r="N429" s="29" t="s">
        <v>92</v>
      </c>
      <c r="O429" s="29">
        <v>29450</v>
      </c>
      <c r="P429" s="29"/>
      <c r="Q429" s="29" t="s">
        <v>108</v>
      </c>
      <c r="R429" s="29">
        <v>164310</v>
      </c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>
        <v>29450</v>
      </c>
      <c r="BG429" s="29"/>
    </row>
    <row r="430" spans="1:59" ht="15">
      <c r="A430" s="29" t="s">
        <v>2049</v>
      </c>
      <c r="B430" s="29"/>
      <c r="C430" s="29" t="s">
        <v>2</v>
      </c>
      <c r="D430" s="29" t="s">
        <v>1026</v>
      </c>
      <c r="E430" s="29">
        <v>2210</v>
      </c>
      <c r="F430" s="29" t="s">
        <v>1</v>
      </c>
      <c r="G430" s="29" t="s">
        <v>24</v>
      </c>
      <c r="H430" s="29"/>
      <c r="I430" s="29"/>
      <c r="J430" s="29" t="s">
        <v>23</v>
      </c>
      <c r="K430" s="29" t="s">
        <v>203</v>
      </c>
      <c r="L430" s="29" t="s">
        <v>203</v>
      </c>
      <c r="M430" s="29"/>
      <c r="N430" s="29" t="s">
        <v>92</v>
      </c>
      <c r="O430" s="29">
        <v>25460</v>
      </c>
      <c r="P430" s="29"/>
      <c r="Q430" s="29" t="s">
        <v>108</v>
      </c>
      <c r="R430" s="29" t="s">
        <v>1027</v>
      </c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>
        <v>25460</v>
      </c>
      <c r="BG430" s="29"/>
    </row>
    <row r="431" spans="1:59" ht="15">
      <c r="A431" s="29" t="s">
        <v>2049</v>
      </c>
      <c r="B431" s="29"/>
      <c r="C431" s="29" t="s">
        <v>2</v>
      </c>
      <c r="D431" s="29" t="s">
        <v>1028</v>
      </c>
      <c r="E431" s="29">
        <v>2210</v>
      </c>
      <c r="F431" s="29" t="s">
        <v>1</v>
      </c>
      <c r="G431" s="29" t="s">
        <v>24</v>
      </c>
      <c r="H431" s="29"/>
      <c r="I431" s="29"/>
      <c r="J431" s="29" t="s">
        <v>23</v>
      </c>
      <c r="K431" s="29" t="s">
        <v>202</v>
      </c>
      <c r="L431" s="29" t="s">
        <v>202</v>
      </c>
      <c r="M431" s="29"/>
      <c r="N431" s="29" t="s">
        <v>92</v>
      </c>
      <c r="O431" s="29">
        <v>11340</v>
      </c>
      <c r="P431" s="29"/>
      <c r="Q431" s="29" t="s">
        <v>108</v>
      </c>
      <c r="R431" s="29">
        <v>104717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>
        <v>11340</v>
      </c>
      <c r="BG431" s="29"/>
    </row>
    <row r="432" spans="1:59" ht="15">
      <c r="A432" s="29" t="s">
        <v>2049</v>
      </c>
      <c r="B432" s="29"/>
      <c r="C432" s="29" t="s">
        <v>2</v>
      </c>
      <c r="D432" s="29" t="s">
        <v>1029</v>
      </c>
      <c r="E432" s="29">
        <v>2210</v>
      </c>
      <c r="F432" s="29" t="s">
        <v>1</v>
      </c>
      <c r="G432" s="29" t="s">
        <v>24</v>
      </c>
      <c r="H432" s="29"/>
      <c r="I432" s="29"/>
      <c r="J432" s="29" t="s">
        <v>23</v>
      </c>
      <c r="K432" s="29" t="s">
        <v>202</v>
      </c>
      <c r="L432" s="29" t="s">
        <v>202</v>
      </c>
      <c r="M432" s="29"/>
      <c r="N432" s="29" t="s">
        <v>92</v>
      </c>
      <c r="O432" s="29">
        <v>9710</v>
      </c>
      <c r="P432" s="29"/>
      <c r="Q432" s="29" t="s">
        <v>108</v>
      </c>
      <c r="R432" s="29" t="s">
        <v>1030</v>
      </c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>
        <v>9710</v>
      </c>
      <c r="BG432" s="29"/>
    </row>
    <row r="433" spans="1:59" ht="15">
      <c r="A433" s="29" t="s">
        <v>2049</v>
      </c>
      <c r="B433" s="29"/>
      <c r="C433" s="29" t="s">
        <v>2</v>
      </c>
      <c r="D433" s="29" t="s">
        <v>1031</v>
      </c>
      <c r="E433" s="29">
        <v>2210</v>
      </c>
      <c r="F433" s="29" t="s">
        <v>1</v>
      </c>
      <c r="G433" s="29" t="s">
        <v>24</v>
      </c>
      <c r="H433" s="29"/>
      <c r="I433" s="29"/>
      <c r="J433" s="29" t="s">
        <v>23</v>
      </c>
      <c r="K433" s="29" t="s">
        <v>202</v>
      </c>
      <c r="L433" s="29" t="s">
        <v>202</v>
      </c>
      <c r="M433" s="29"/>
      <c r="N433" s="29" t="s">
        <v>92</v>
      </c>
      <c r="O433" s="29">
        <v>27210</v>
      </c>
      <c r="P433" s="29"/>
      <c r="Q433" s="29" t="s">
        <v>108</v>
      </c>
      <c r="R433" s="29">
        <v>104704</v>
      </c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>
        <v>27210</v>
      </c>
      <c r="BG433" s="29"/>
    </row>
    <row r="434" spans="1:59" ht="15">
      <c r="A434" s="29" t="s">
        <v>2049</v>
      </c>
      <c r="B434" s="29"/>
      <c r="C434" s="29" t="s">
        <v>2</v>
      </c>
      <c r="D434" s="29" t="s">
        <v>1032</v>
      </c>
      <c r="E434" s="29">
        <v>2210</v>
      </c>
      <c r="F434" s="29" t="s">
        <v>1</v>
      </c>
      <c r="G434" s="29" t="s">
        <v>24</v>
      </c>
      <c r="H434" s="29"/>
      <c r="I434" s="29"/>
      <c r="J434" s="29" t="s">
        <v>23</v>
      </c>
      <c r="K434" s="29" t="s">
        <v>202</v>
      </c>
      <c r="L434" s="29" t="s">
        <v>202</v>
      </c>
      <c r="M434" s="29"/>
      <c r="N434" s="29" t="s">
        <v>92</v>
      </c>
      <c r="O434" s="29">
        <v>27090</v>
      </c>
      <c r="P434" s="29"/>
      <c r="Q434" s="29" t="s">
        <v>108</v>
      </c>
      <c r="R434" s="29">
        <v>104703</v>
      </c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>
        <v>27090</v>
      </c>
      <c r="BG434" s="29"/>
    </row>
    <row r="435" spans="1:59" ht="15">
      <c r="A435" s="29" t="s">
        <v>2049</v>
      </c>
      <c r="B435" s="29"/>
      <c r="C435" s="29" t="s">
        <v>2</v>
      </c>
      <c r="D435" s="29" t="s">
        <v>1033</v>
      </c>
      <c r="E435" s="29">
        <v>2210</v>
      </c>
      <c r="F435" s="29" t="s">
        <v>1</v>
      </c>
      <c r="G435" s="29" t="s">
        <v>24</v>
      </c>
      <c r="H435" s="29"/>
      <c r="I435" s="29"/>
      <c r="J435" s="29" t="s">
        <v>23</v>
      </c>
      <c r="K435" s="29" t="s">
        <v>203</v>
      </c>
      <c r="L435" s="29" t="s">
        <v>203</v>
      </c>
      <c r="M435" s="29"/>
      <c r="N435" s="29" t="s">
        <v>92</v>
      </c>
      <c r="O435" s="29">
        <v>25700</v>
      </c>
      <c r="P435" s="29"/>
      <c r="Q435" s="29" t="s">
        <v>108</v>
      </c>
      <c r="R435" s="29" t="s">
        <v>1034</v>
      </c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>
        <v>25700</v>
      </c>
      <c r="BG435" s="29"/>
    </row>
    <row r="436" spans="1:59" ht="15">
      <c r="A436" s="29" t="s">
        <v>2049</v>
      </c>
      <c r="B436" s="29"/>
      <c r="C436" s="29" t="s">
        <v>2</v>
      </c>
      <c r="D436" s="29" t="s">
        <v>1035</v>
      </c>
      <c r="E436" s="29">
        <v>2210</v>
      </c>
      <c r="F436" s="29" t="s">
        <v>1</v>
      </c>
      <c r="G436" s="29" t="s">
        <v>24</v>
      </c>
      <c r="H436" s="29"/>
      <c r="I436" s="29"/>
      <c r="J436" s="29" t="s">
        <v>23</v>
      </c>
      <c r="K436" s="29" t="s">
        <v>203</v>
      </c>
      <c r="L436" s="29" t="s">
        <v>203</v>
      </c>
      <c r="M436" s="29"/>
      <c r="N436" s="29" t="s">
        <v>92</v>
      </c>
      <c r="O436" s="29">
        <v>25480</v>
      </c>
      <c r="P436" s="29"/>
      <c r="Q436" s="29" t="s">
        <v>108</v>
      </c>
      <c r="R436" s="29" t="s">
        <v>1036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>
        <v>25480</v>
      </c>
      <c r="BG436" s="29"/>
    </row>
    <row r="437" spans="1:59" ht="15">
      <c r="A437" s="29" t="s">
        <v>2049</v>
      </c>
      <c r="B437" s="29"/>
      <c r="C437" s="29" t="s">
        <v>2</v>
      </c>
      <c r="D437" s="29" t="s">
        <v>1037</v>
      </c>
      <c r="E437" s="29">
        <v>2210</v>
      </c>
      <c r="F437" s="29" t="s">
        <v>1</v>
      </c>
      <c r="G437" s="29" t="s">
        <v>24</v>
      </c>
      <c r="H437" s="29"/>
      <c r="I437" s="29"/>
      <c r="J437" s="29" t="s">
        <v>23</v>
      </c>
      <c r="K437" s="29" t="s">
        <v>202</v>
      </c>
      <c r="L437" s="29" t="s">
        <v>202</v>
      </c>
      <c r="M437" s="29"/>
      <c r="N437" s="29" t="s">
        <v>92</v>
      </c>
      <c r="O437" s="29">
        <v>27610</v>
      </c>
      <c r="P437" s="29"/>
      <c r="Q437" s="29" t="s">
        <v>108</v>
      </c>
      <c r="R437" s="29" t="s">
        <v>1038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>
        <v>27610</v>
      </c>
      <c r="BG437" s="29"/>
    </row>
    <row r="438" spans="1:59" ht="15">
      <c r="A438" s="29" t="s">
        <v>2049</v>
      </c>
      <c r="B438" s="29"/>
      <c r="C438" s="29" t="s">
        <v>2</v>
      </c>
      <c r="D438" s="29" t="s">
        <v>1039</v>
      </c>
      <c r="E438" s="29">
        <v>2210</v>
      </c>
      <c r="F438" s="29" t="s">
        <v>1</v>
      </c>
      <c r="G438" s="29" t="s">
        <v>24</v>
      </c>
      <c r="H438" s="29"/>
      <c r="I438" s="29"/>
      <c r="J438" s="29" t="s">
        <v>23</v>
      </c>
      <c r="K438" s="29" t="s">
        <v>2090</v>
      </c>
      <c r="L438" s="29" t="s">
        <v>103</v>
      </c>
      <c r="M438" s="29"/>
      <c r="N438" s="29" t="s">
        <v>92</v>
      </c>
      <c r="O438" s="29">
        <v>27700</v>
      </c>
      <c r="P438" s="29"/>
      <c r="Q438" s="29" t="s">
        <v>108</v>
      </c>
      <c r="R438" s="29">
        <v>6413591</v>
      </c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>
        <v>27700</v>
      </c>
      <c r="BG438" s="29"/>
    </row>
    <row r="439" spans="1:59" ht="15">
      <c r="A439" s="29" t="s">
        <v>2049</v>
      </c>
      <c r="B439" s="29"/>
      <c r="C439" s="29" t="s">
        <v>2</v>
      </c>
      <c r="D439" s="29" t="s">
        <v>1040</v>
      </c>
      <c r="E439" s="29">
        <v>2210</v>
      </c>
      <c r="F439" s="29" t="s">
        <v>1</v>
      </c>
      <c r="G439" s="29" t="s">
        <v>24</v>
      </c>
      <c r="H439" s="29"/>
      <c r="I439" s="29"/>
      <c r="J439" s="29" t="s">
        <v>23</v>
      </c>
      <c r="K439" s="29" t="s">
        <v>2090</v>
      </c>
      <c r="L439" s="29" t="s">
        <v>103</v>
      </c>
      <c r="M439" s="29"/>
      <c r="N439" s="29" t="s">
        <v>92</v>
      </c>
      <c r="O439" s="29">
        <v>27900</v>
      </c>
      <c r="P439" s="29"/>
      <c r="Q439" s="29" t="s">
        <v>108</v>
      </c>
      <c r="R439" s="29">
        <v>6413582</v>
      </c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>
        <v>27900</v>
      </c>
      <c r="BG439" s="29"/>
    </row>
    <row r="440" spans="1:59" ht="15">
      <c r="A440" s="29" t="s">
        <v>2049</v>
      </c>
      <c r="B440" s="29"/>
      <c r="C440" s="29" t="s">
        <v>2</v>
      </c>
      <c r="D440" s="29" t="s">
        <v>1041</v>
      </c>
      <c r="E440" s="29">
        <v>2210</v>
      </c>
      <c r="F440" s="29" t="s">
        <v>1</v>
      </c>
      <c r="G440" s="29" t="s">
        <v>24</v>
      </c>
      <c r="H440" s="29"/>
      <c r="I440" s="29"/>
      <c r="J440" s="29" t="s">
        <v>23</v>
      </c>
      <c r="K440" s="29" t="s">
        <v>202</v>
      </c>
      <c r="L440" s="29" t="s">
        <v>202</v>
      </c>
      <c r="M440" s="29"/>
      <c r="N440" s="29" t="s">
        <v>92</v>
      </c>
      <c r="O440" s="29">
        <v>25250</v>
      </c>
      <c r="P440" s="29"/>
      <c r="Q440" s="29" t="s">
        <v>108</v>
      </c>
      <c r="R440" s="29" t="s">
        <v>1042</v>
      </c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>
        <v>25250</v>
      </c>
      <c r="BG440" s="29"/>
    </row>
    <row r="441" spans="1:59" ht="15">
      <c r="A441" s="29" t="s">
        <v>2049</v>
      </c>
      <c r="B441" s="29"/>
      <c r="C441" s="29" t="s">
        <v>2</v>
      </c>
      <c r="D441" s="29" t="s">
        <v>1043</v>
      </c>
      <c r="E441" s="29">
        <v>2210</v>
      </c>
      <c r="F441" s="29" t="s">
        <v>1</v>
      </c>
      <c r="G441" s="29" t="s">
        <v>24</v>
      </c>
      <c r="H441" s="29"/>
      <c r="I441" s="29"/>
      <c r="J441" s="29" t="s">
        <v>23</v>
      </c>
      <c r="K441" s="29" t="s">
        <v>206</v>
      </c>
      <c r="L441" s="29" t="s">
        <v>206</v>
      </c>
      <c r="M441" s="29"/>
      <c r="N441" s="29" t="s">
        <v>92</v>
      </c>
      <c r="O441" s="29">
        <v>27920</v>
      </c>
      <c r="P441" s="29"/>
      <c r="Q441" s="29" t="s">
        <v>108</v>
      </c>
      <c r="R441" s="29" t="s">
        <v>1044</v>
      </c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>
        <v>27920</v>
      </c>
      <c r="BG441" s="29"/>
    </row>
    <row r="442" spans="1:59" ht="15">
      <c r="A442" s="29" t="s">
        <v>2049</v>
      </c>
      <c r="B442" s="29"/>
      <c r="C442" s="29" t="s">
        <v>2</v>
      </c>
      <c r="D442" s="29" t="s">
        <v>1045</v>
      </c>
      <c r="E442" s="29">
        <v>2210</v>
      </c>
      <c r="F442" s="29" t="s">
        <v>1</v>
      </c>
      <c r="G442" s="29" t="s">
        <v>24</v>
      </c>
      <c r="H442" s="29"/>
      <c r="I442" s="29"/>
      <c r="J442" s="29" t="s">
        <v>23</v>
      </c>
      <c r="K442" s="29" t="s">
        <v>206</v>
      </c>
      <c r="L442" s="29" t="s">
        <v>206</v>
      </c>
      <c r="M442" s="29"/>
      <c r="N442" s="29" t="s">
        <v>92</v>
      </c>
      <c r="O442" s="29">
        <v>27310</v>
      </c>
      <c r="P442" s="29"/>
      <c r="Q442" s="29" t="s">
        <v>108</v>
      </c>
      <c r="R442" s="29" t="s">
        <v>1046</v>
      </c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>
        <v>27310</v>
      </c>
      <c r="BG442" s="29"/>
    </row>
    <row r="443" spans="1:59" ht="15">
      <c r="A443" s="29" t="s">
        <v>2049</v>
      </c>
      <c r="B443" s="29"/>
      <c r="C443" s="29" t="s">
        <v>2</v>
      </c>
      <c r="D443" s="29" t="s">
        <v>1047</v>
      </c>
      <c r="E443" s="29">
        <v>2210</v>
      </c>
      <c r="F443" s="29" t="s">
        <v>1</v>
      </c>
      <c r="G443" s="29" t="s">
        <v>24</v>
      </c>
      <c r="H443" s="29"/>
      <c r="I443" s="29"/>
      <c r="J443" s="29" t="s">
        <v>23</v>
      </c>
      <c r="K443" s="29"/>
      <c r="L443" s="29" t="s">
        <v>214</v>
      </c>
      <c r="M443" s="29"/>
      <c r="N443" s="29" t="s">
        <v>92</v>
      </c>
      <c r="O443" s="29">
        <v>23000</v>
      </c>
      <c r="P443" s="29"/>
      <c r="Q443" s="29" t="s">
        <v>108</v>
      </c>
      <c r="R443" s="29" t="s">
        <v>1049</v>
      </c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>
        <v>23000</v>
      </c>
      <c r="BG443" s="29"/>
    </row>
    <row r="444" spans="1:59" ht="15">
      <c r="A444" s="29" t="s">
        <v>2049</v>
      </c>
      <c r="B444" s="29"/>
      <c r="C444" s="29" t="s">
        <v>2</v>
      </c>
      <c r="D444" s="29" t="s">
        <v>1050</v>
      </c>
      <c r="E444" s="29">
        <v>2210</v>
      </c>
      <c r="F444" s="29" t="s">
        <v>1</v>
      </c>
      <c r="G444" s="29" t="s">
        <v>24</v>
      </c>
      <c r="H444" s="29"/>
      <c r="I444" s="29"/>
      <c r="J444" s="29" t="s">
        <v>23</v>
      </c>
      <c r="K444" s="29"/>
      <c r="L444" s="29" t="s">
        <v>214</v>
      </c>
      <c r="M444" s="29"/>
      <c r="N444" s="29" t="s">
        <v>92</v>
      </c>
      <c r="O444" s="29">
        <v>22000</v>
      </c>
      <c r="P444" s="29"/>
      <c r="Q444" s="29" t="s">
        <v>108</v>
      </c>
      <c r="R444" s="29" t="s">
        <v>1051</v>
      </c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>
        <v>22000</v>
      </c>
      <c r="BG444" s="29"/>
    </row>
    <row r="445" spans="1:59" ht="15">
      <c r="A445" s="29" t="s">
        <v>2049</v>
      </c>
      <c r="B445" s="29"/>
      <c r="C445" s="29" t="s">
        <v>2</v>
      </c>
      <c r="D445" s="29" t="s">
        <v>1052</v>
      </c>
      <c r="E445" s="29">
        <v>2210</v>
      </c>
      <c r="F445" s="29" t="s">
        <v>1</v>
      </c>
      <c r="G445" s="29" t="s">
        <v>24</v>
      </c>
      <c r="H445" s="29"/>
      <c r="I445" s="29"/>
      <c r="J445" s="29" t="s">
        <v>23</v>
      </c>
      <c r="K445" s="29"/>
      <c r="L445" s="29" t="s">
        <v>194</v>
      </c>
      <c r="M445" s="29"/>
      <c r="N445" s="29" t="s">
        <v>99</v>
      </c>
      <c r="O445" s="29">
        <v>23000</v>
      </c>
      <c r="P445" s="29"/>
      <c r="Q445" s="29" t="s">
        <v>108</v>
      </c>
      <c r="R445" s="29" t="s">
        <v>1053</v>
      </c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>
        <v>23000</v>
      </c>
      <c r="BG445" s="29"/>
    </row>
    <row r="446" spans="1:59" ht="15">
      <c r="A446" s="29" t="s">
        <v>2049</v>
      </c>
      <c r="B446" s="29"/>
      <c r="C446" s="29" t="s">
        <v>2</v>
      </c>
      <c r="D446" s="29" t="s">
        <v>1054</v>
      </c>
      <c r="E446" s="29">
        <v>2210</v>
      </c>
      <c r="F446" s="29" t="s">
        <v>1</v>
      </c>
      <c r="G446" s="29" t="s">
        <v>24</v>
      </c>
      <c r="H446" s="29"/>
      <c r="I446" s="29"/>
      <c r="J446" s="29" t="s">
        <v>23</v>
      </c>
      <c r="K446" s="29"/>
      <c r="L446" s="29" t="s">
        <v>194</v>
      </c>
      <c r="M446" s="29"/>
      <c r="N446" s="29" t="s">
        <v>99</v>
      </c>
      <c r="O446" s="29">
        <v>23000</v>
      </c>
      <c r="P446" s="29"/>
      <c r="Q446" s="29" t="s">
        <v>108</v>
      </c>
      <c r="R446" s="29" t="s">
        <v>1055</v>
      </c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>
        <v>23000</v>
      </c>
      <c r="BG446" s="29"/>
    </row>
    <row r="447" spans="1:59" ht="15">
      <c r="A447" s="29" t="s">
        <v>2049</v>
      </c>
      <c r="B447" s="29"/>
      <c r="C447" s="29" t="s">
        <v>2</v>
      </c>
      <c r="D447" s="29" t="s">
        <v>1056</v>
      </c>
      <c r="E447" s="29">
        <v>2210</v>
      </c>
      <c r="F447" s="29" t="s">
        <v>1</v>
      </c>
      <c r="G447" s="29" t="s">
        <v>24</v>
      </c>
      <c r="H447" s="29"/>
      <c r="I447" s="29"/>
      <c r="J447" s="29" t="s">
        <v>23</v>
      </c>
      <c r="K447" s="29" t="s">
        <v>202</v>
      </c>
      <c r="L447" s="29" t="s">
        <v>202</v>
      </c>
      <c r="M447" s="29"/>
      <c r="N447" s="29" t="s">
        <v>92</v>
      </c>
      <c r="O447" s="29">
        <v>23000</v>
      </c>
      <c r="P447" s="29"/>
      <c r="Q447" s="29" t="s">
        <v>108</v>
      </c>
      <c r="R447" s="29" t="s">
        <v>1057</v>
      </c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>
        <v>23000</v>
      </c>
      <c r="BG447" s="29"/>
    </row>
    <row r="448" spans="1:59" ht="15">
      <c r="A448" s="29" t="s">
        <v>2049</v>
      </c>
      <c r="B448" s="29"/>
      <c r="C448" s="29" t="s">
        <v>2</v>
      </c>
      <c r="D448" s="29" t="s">
        <v>1058</v>
      </c>
      <c r="E448" s="29">
        <v>2210</v>
      </c>
      <c r="F448" s="29" t="s">
        <v>1</v>
      </c>
      <c r="G448" s="29" t="s">
        <v>24</v>
      </c>
      <c r="H448" s="29"/>
      <c r="I448" s="29"/>
      <c r="J448" s="29" t="s">
        <v>23</v>
      </c>
      <c r="K448" s="29"/>
      <c r="L448" s="29" t="s">
        <v>194</v>
      </c>
      <c r="M448" s="29"/>
      <c r="N448" s="29" t="s">
        <v>99</v>
      </c>
      <c r="O448" s="29">
        <v>23000</v>
      </c>
      <c r="P448" s="29"/>
      <c r="Q448" s="29" t="s">
        <v>108</v>
      </c>
      <c r="R448" s="29" t="s">
        <v>1059</v>
      </c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>
        <v>23000</v>
      </c>
      <c r="BG448" s="29"/>
    </row>
    <row r="449" spans="1:59" ht="15">
      <c r="A449" s="29" t="s">
        <v>2049</v>
      </c>
      <c r="B449" s="29"/>
      <c r="C449" s="29" t="s">
        <v>2</v>
      </c>
      <c r="D449" s="29" t="s">
        <v>1060</v>
      </c>
      <c r="E449" s="29">
        <v>2210</v>
      </c>
      <c r="F449" s="29" t="s">
        <v>1</v>
      </c>
      <c r="G449" s="29" t="s">
        <v>24</v>
      </c>
      <c r="H449" s="29"/>
      <c r="I449" s="29"/>
      <c r="J449" s="29" t="s">
        <v>23</v>
      </c>
      <c r="K449" s="29"/>
      <c r="L449" s="29" t="s">
        <v>214</v>
      </c>
      <c r="M449" s="29"/>
      <c r="N449" s="29" t="s">
        <v>92</v>
      </c>
      <c r="O449" s="29">
        <v>20200</v>
      </c>
      <c r="P449" s="29"/>
      <c r="Q449" s="29" t="s">
        <v>108</v>
      </c>
      <c r="R449" s="29" t="s">
        <v>1061</v>
      </c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>
        <v>20200</v>
      </c>
      <c r="BG449" s="29"/>
    </row>
    <row r="450" spans="1:59" ht="15">
      <c r="A450" s="29" t="s">
        <v>2049</v>
      </c>
      <c r="B450" s="29"/>
      <c r="C450" s="29" t="s">
        <v>2</v>
      </c>
      <c r="D450" s="29" t="s">
        <v>1062</v>
      </c>
      <c r="E450" s="29">
        <v>2210</v>
      </c>
      <c r="F450" s="29" t="s">
        <v>1</v>
      </c>
      <c r="G450" s="29" t="s">
        <v>24</v>
      </c>
      <c r="H450" s="29"/>
      <c r="I450" s="29"/>
      <c r="J450" s="29" t="s">
        <v>23</v>
      </c>
      <c r="K450" s="29" t="s">
        <v>2088</v>
      </c>
      <c r="L450" s="29" t="s">
        <v>209</v>
      </c>
      <c r="M450" s="29"/>
      <c r="N450" s="29" t="s">
        <v>92</v>
      </c>
      <c r="O450" s="29">
        <v>27270</v>
      </c>
      <c r="P450" s="29"/>
      <c r="Q450" s="29" t="s">
        <v>108</v>
      </c>
      <c r="R450" s="29" t="s">
        <v>1063</v>
      </c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>
        <v>27270</v>
      </c>
      <c r="BG450" s="29"/>
    </row>
    <row r="451" spans="1:59" ht="15">
      <c r="A451" s="29" t="s">
        <v>2049</v>
      </c>
      <c r="B451" s="29"/>
      <c r="C451" s="29" t="s">
        <v>2</v>
      </c>
      <c r="D451" s="29" t="s">
        <v>1064</v>
      </c>
      <c r="E451" s="29">
        <v>2210</v>
      </c>
      <c r="F451" s="29" t="s">
        <v>1</v>
      </c>
      <c r="G451" s="29" t="s">
        <v>24</v>
      </c>
      <c r="H451" s="29"/>
      <c r="I451" s="29"/>
      <c r="J451" s="29" t="s">
        <v>23</v>
      </c>
      <c r="K451" s="29"/>
      <c r="L451" s="29" t="s">
        <v>194</v>
      </c>
      <c r="M451" s="29"/>
      <c r="N451" s="29" t="s">
        <v>99</v>
      </c>
      <c r="O451" s="29">
        <v>23000</v>
      </c>
      <c r="P451" s="29"/>
      <c r="Q451" s="29" t="s">
        <v>108</v>
      </c>
      <c r="R451" s="29" t="s">
        <v>1065</v>
      </c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>
        <v>23000</v>
      </c>
      <c r="BG451" s="29"/>
    </row>
    <row r="452" spans="1:59" ht="15">
      <c r="A452" s="29" t="s">
        <v>2049</v>
      </c>
      <c r="B452" s="29"/>
      <c r="C452" s="29" t="s">
        <v>2</v>
      </c>
      <c r="D452" s="29" t="s">
        <v>1066</v>
      </c>
      <c r="E452" s="29">
        <v>2210</v>
      </c>
      <c r="F452" s="29" t="s">
        <v>1</v>
      </c>
      <c r="G452" s="29" t="s">
        <v>24</v>
      </c>
      <c r="H452" s="29"/>
      <c r="I452" s="29"/>
      <c r="J452" s="29" t="s">
        <v>23</v>
      </c>
      <c r="K452" s="29"/>
      <c r="L452" s="29" t="s">
        <v>214</v>
      </c>
      <c r="M452" s="29"/>
      <c r="N452" s="29" t="s">
        <v>92</v>
      </c>
      <c r="O452" s="29">
        <v>23000</v>
      </c>
      <c r="P452" s="29"/>
      <c r="Q452" s="29" t="s">
        <v>108</v>
      </c>
      <c r="R452" s="29" t="s">
        <v>1067</v>
      </c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>
        <v>23000</v>
      </c>
      <c r="BG452" s="29"/>
    </row>
    <row r="453" spans="1:59" ht="15">
      <c r="A453" s="29" t="s">
        <v>2049</v>
      </c>
      <c r="B453" s="29"/>
      <c r="C453" s="29" t="s">
        <v>2</v>
      </c>
      <c r="D453" s="29" t="s">
        <v>1068</v>
      </c>
      <c r="E453" s="29">
        <v>2210</v>
      </c>
      <c r="F453" s="29" t="s">
        <v>1</v>
      </c>
      <c r="G453" s="29" t="s">
        <v>24</v>
      </c>
      <c r="H453" s="29"/>
      <c r="I453" s="29"/>
      <c r="J453" s="29" t="s">
        <v>23</v>
      </c>
      <c r="K453" s="29"/>
      <c r="L453" s="29" t="s">
        <v>194</v>
      </c>
      <c r="M453" s="29"/>
      <c r="N453" s="29" t="s">
        <v>99</v>
      </c>
      <c r="O453" s="29">
        <v>23000</v>
      </c>
      <c r="P453" s="29"/>
      <c r="Q453" s="29" t="s">
        <v>108</v>
      </c>
      <c r="R453" s="29" t="s">
        <v>1069</v>
      </c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>
        <v>23000</v>
      </c>
      <c r="BG453" s="29"/>
    </row>
    <row r="454" spans="1:59" ht="15">
      <c r="A454" s="29" t="s">
        <v>2049</v>
      </c>
      <c r="B454" s="29"/>
      <c r="C454" s="29" t="s">
        <v>2</v>
      </c>
      <c r="D454" s="29" t="s">
        <v>1070</v>
      </c>
      <c r="E454" s="29">
        <v>2210</v>
      </c>
      <c r="F454" s="29" t="s">
        <v>1</v>
      </c>
      <c r="G454" s="29" t="s">
        <v>24</v>
      </c>
      <c r="H454" s="29"/>
      <c r="I454" s="29"/>
      <c r="J454" s="29" t="s">
        <v>23</v>
      </c>
      <c r="K454" s="29" t="s">
        <v>202</v>
      </c>
      <c r="L454" s="29" t="s">
        <v>202</v>
      </c>
      <c r="M454" s="29"/>
      <c r="N454" s="29" t="s">
        <v>92</v>
      </c>
      <c r="O454" s="29">
        <v>23000</v>
      </c>
      <c r="P454" s="29"/>
      <c r="Q454" s="29" t="s">
        <v>108</v>
      </c>
      <c r="R454" s="29" t="s">
        <v>1071</v>
      </c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>
        <v>23000</v>
      </c>
      <c r="BG454" s="29"/>
    </row>
    <row r="455" spans="1:59" ht="15">
      <c r="A455" s="29" t="s">
        <v>2049</v>
      </c>
      <c r="B455" s="29"/>
      <c r="C455" s="29" t="s">
        <v>2</v>
      </c>
      <c r="D455" s="29" t="s">
        <v>1072</v>
      </c>
      <c r="E455" s="29">
        <v>2210</v>
      </c>
      <c r="F455" s="29" t="s">
        <v>1</v>
      </c>
      <c r="G455" s="29" t="s">
        <v>24</v>
      </c>
      <c r="H455" s="29"/>
      <c r="I455" s="29"/>
      <c r="J455" s="29" t="s">
        <v>23</v>
      </c>
      <c r="K455" s="29"/>
      <c r="L455" s="29" t="s">
        <v>194</v>
      </c>
      <c r="M455" s="29"/>
      <c r="N455" s="29" t="s">
        <v>99</v>
      </c>
      <c r="O455" s="29">
        <v>23000</v>
      </c>
      <c r="P455" s="29"/>
      <c r="Q455" s="29" t="s">
        <v>108</v>
      </c>
      <c r="R455" s="29" t="s">
        <v>1073</v>
      </c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>
        <v>23000</v>
      </c>
      <c r="BG455" s="29"/>
    </row>
    <row r="456" spans="1:59" ht="15">
      <c r="A456" s="29" t="s">
        <v>2049</v>
      </c>
      <c r="B456" s="29"/>
      <c r="C456" s="29" t="s">
        <v>2</v>
      </c>
      <c r="D456" s="29" t="s">
        <v>1074</v>
      </c>
      <c r="E456" s="29">
        <v>2210</v>
      </c>
      <c r="F456" s="29" t="s">
        <v>1</v>
      </c>
      <c r="G456" s="29" t="s">
        <v>24</v>
      </c>
      <c r="H456" s="29"/>
      <c r="I456" s="29"/>
      <c r="J456" s="29" t="s">
        <v>23</v>
      </c>
      <c r="K456" s="29"/>
      <c r="L456" s="29" t="s">
        <v>194</v>
      </c>
      <c r="M456" s="29"/>
      <c r="N456" s="29" t="s">
        <v>99</v>
      </c>
      <c r="O456" s="29">
        <v>23000</v>
      </c>
      <c r="P456" s="29"/>
      <c r="Q456" s="29" t="s">
        <v>108</v>
      </c>
      <c r="R456" s="29" t="s">
        <v>1075</v>
      </c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>
        <v>23000</v>
      </c>
      <c r="BG456" s="29"/>
    </row>
    <row r="457" spans="1:59" ht="15">
      <c r="A457" s="29" t="s">
        <v>2049</v>
      </c>
      <c r="B457" s="29"/>
      <c r="C457" s="29" t="s">
        <v>2</v>
      </c>
      <c r="D457" s="29" t="s">
        <v>1076</v>
      </c>
      <c r="E457" s="29">
        <v>2210</v>
      </c>
      <c r="F457" s="29" t="s">
        <v>1</v>
      </c>
      <c r="G457" s="29" t="s">
        <v>24</v>
      </c>
      <c r="H457" s="29"/>
      <c r="I457" s="29"/>
      <c r="J457" s="29" t="s">
        <v>23</v>
      </c>
      <c r="K457" s="29"/>
      <c r="L457" s="29" t="s">
        <v>194</v>
      </c>
      <c r="M457" s="29"/>
      <c r="N457" s="29" t="s">
        <v>99</v>
      </c>
      <c r="O457" s="29">
        <v>23000</v>
      </c>
      <c r="P457" s="29"/>
      <c r="Q457" s="29" t="s">
        <v>108</v>
      </c>
      <c r="R457" s="29" t="s">
        <v>1077</v>
      </c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>
        <v>23000</v>
      </c>
      <c r="BG457" s="29"/>
    </row>
    <row r="458" spans="1:59" ht="15">
      <c r="A458" s="29" t="s">
        <v>2049</v>
      </c>
      <c r="B458" s="29"/>
      <c r="C458" s="29" t="s">
        <v>2</v>
      </c>
      <c r="D458" s="29" t="s">
        <v>1078</v>
      </c>
      <c r="E458" s="29">
        <v>2210</v>
      </c>
      <c r="F458" s="29" t="s">
        <v>1</v>
      </c>
      <c r="G458" s="29" t="s">
        <v>24</v>
      </c>
      <c r="H458" s="29"/>
      <c r="I458" s="29"/>
      <c r="J458" s="29" t="s">
        <v>23</v>
      </c>
      <c r="K458" s="29"/>
      <c r="L458" s="29" t="s">
        <v>189</v>
      </c>
      <c r="M458" s="29"/>
      <c r="N458" s="29" t="s">
        <v>99</v>
      </c>
      <c r="O458" s="29">
        <v>22420</v>
      </c>
      <c r="P458" s="29"/>
      <c r="Q458" s="29" t="s">
        <v>108</v>
      </c>
      <c r="R458" s="29" t="s">
        <v>1079</v>
      </c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>
        <v>22420</v>
      </c>
      <c r="BG458" s="29"/>
    </row>
    <row r="459" spans="1:59" ht="15">
      <c r="A459" s="29" t="s">
        <v>2049</v>
      </c>
      <c r="B459" s="29"/>
      <c r="C459" s="29" t="s">
        <v>2</v>
      </c>
      <c r="D459" s="29" t="s">
        <v>1080</v>
      </c>
      <c r="E459" s="29">
        <v>2210</v>
      </c>
      <c r="F459" s="29" t="s">
        <v>1</v>
      </c>
      <c r="G459" s="29" t="s">
        <v>24</v>
      </c>
      <c r="H459" s="29"/>
      <c r="I459" s="29"/>
      <c r="J459" s="29" t="s">
        <v>23</v>
      </c>
      <c r="K459" s="29" t="s">
        <v>2086</v>
      </c>
      <c r="L459" s="29" t="s">
        <v>2086</v>
      </c>
      <c r="M459" s="29"/>
      <c r="N459" s="29" t="s">
        <v>92</v>
      </c>
      <c r="O459" s="29">
        <v>14400</v>
      </c>
      <c r="P459" s="29"/>
      <c r="Q459" s="29" t="s">
        <v>108</v>
      </c>
      <c r="R459" s="29" t="s">
        <v>1081</v>
      </c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>
        <v>14400</v>
      </c>
      <c r="BG459" s="29"/>
    </row>
    <row r="460" spans="1:59" ht="15">
      <c r="A460" s="29" t="s">
        <v>2049</v>
      </c>
      <c r="B460" s="29"/>
      <c r="C460" s="29" t="s">
        <v>2</v>
      </c>
      <c r="D460" s="29" t="s">
        <v>1082</v>
      </c>
      <c r="E460" s="29">
        <v>2210</v>
      </c>
      <c r="F460" s="29" t="s">
        <v>1</v>
      </c>
      <c r="G460" s="29" t="s">
        <v>24</v>
      </c>
      <c r="H460" s="29"/>
      <c r="I460" s="29"/>
      <c r="J460" s="29" t="s">
        <v>23</v>
      </c>
      <c r="K460" s="29" t="s">
        <v>2072</v>
      </c>
      <c r="L460" s="29" t="s">
        <v>2072</v>
      </c>
      <c r="M460" s="29"/>
      <c r="N460" s="29" t="s">
        <v>92</v>
      </c>
      <c r="O460" s="29">
        <v>23240</v>
      </c>
      <c r="P460" s="29"/>
      <c r="Q460" s="29" t="s">
        <v>108</v>
      </c>
      <c r="R460" s="29" t="s">
        <v>1083</v>
      </c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>
        <v>23240</v>
      </c>
      <c r="BG460" s="29"/>
    </row>
    <row r="461" spans="1:59" ht="15">
      <c r="A461" s="29" t="s">
        <v>2049</v>
      </c>
      <c r="B461" s="29"/>
      <c r="C461" s="29" t="s">
        <v>2</v>
      </c>
      <c r="D461" s="29" t="s">
        <v>1084</v>
      </c>
      <c r="E461" s="29">
        <v>2210</v>
      </c>
      <c r="F461" s="29" t="s">
        <v>1</v>
      </c>
      <c r="G461" s="29" t="s">
        <v>24</v>
      </c>
      <c r="H461" s="29"/>
      <c r="I461" s="29"/>
      <c r="J461" s="29" t="s">
        <v>23</v>
      </c>
      <c r="K461" s="29" t="s">
        <v>2086</v>
      </c>
      <c r="L461" s="29" t="s">
        <v>2086</v>
      </c>
      <c r="M461" s="29"/>
      <c r="N461" s="29" t="s">
        <v>92</v>
      </c>
      <c r="O461" s="29">
        <v>14500</v>
      </c>
      <c r="P461" s="29"/>
      <c r="Q461" s="29" t="s">
        <v>108</v>
      </c>
      <c r="R461" s="29" t="s">
        <v>1085</v>
      </c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>
        <v>14500</v>
      </c>
      <c r="BG461" s="29"/>
    </row>
    <row r="462" spans="1:59" ht="15">
      <c r="A462" s="29" t="s">
        <v>2049</v>
      </c>
      <c r="B462" s="29"/>
      <c r="C462" s="29" t="s">
        <v>2</v>
      </c>
      <c r="D462" s="29" t="s">
        <v>1086</v>
      </c>
      <c r="E462" s="29">
        <v>2210</v>
      </c>
      <c r="F462" s="29" t="s">
        <v>1</v>
      </c>
      <c r="G462" s="29" t="s">
        <v>24</v>
      </c>
      <c r="H462" s="29"/>
      <c r="I462" s="29"/>
      <c r="J462" s="29" t="s">
        <v>23</v>
      </c>
      <c r="K462" s="29"/>
      <c r="L462" s="29" t="s">
        <v>2064</v>
      </c>
      <c r="M462" s="29"/>
      <c r="N462" s="29" t="s">
        <v>99</v>
      </c>
      <c r="O462" s="29">
        <v>23610</v>
      </c>
      <c r="P462" s="29"/>
      <c r="Q462" s="29" t="s">
        <v>108</v>
      </c>
      <c r="R462" s="29" t="s">
        <v>1087</v>
      </c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>
        <v>23610</v>
      </c>
      <c r="BG462" s="29"/>
    </row>
    <row r="463" spans="1:59" ht="15">
      <c r="A463" s="29" t="s">
        <v>2049</v>
      </c>
      <c r="B463" s="29"/>
      <c r="C463" s="29" t="s">
        <v>2</v>
      </c>
      <c r="D463" s="29" t="s">
        <v>1088</v>
      </c>
      <c r="E463" s="29">
        <v>2210</v>
      </c>
      <c r="F463" s="29" t="s">
        <v>1</v>
      </c>
      <c r="G463" s="29" t="s">
        <v>24</v>
      </c>
      <c r="H463" s="29"/>
      <c r="I463" s="29"/>
      <c r="J463" s="29" t="s">
        <v>23</v>
      </c>
      <c r="K463" s="29" t="s">
        <v>2072</v>
      </c>
      <c r="L463" s="29" t="s">
        <v>2072</v>
      </c>
      <c r="M463" s="29"/>
      <c r="N463" s="29" t="s">
        <v>92</v>
      </c>
      <c r="O463" s="29">
        <v>23600</v>
      </c>
      <c r="P463" s="29"/>
      <c r="Q463" s="29" t="s">
        <v>108</v>
      </c>
      <c r="R463" s="29" t="s">
        <v>1089</v>
      </c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>
        <v>23600</v>
      </c>
      <c r="BG463" s="29"/>
    </row>
    <row r="464" spans="1:59" ht="15">
      <c r="A464" s="29" t="s">
        <v>2049</v>
      </c>
      <c r="B464" s="29"/>
      <c r="C464" s="29" t="s">
        <v>2</v>
      </c>
      <c r="D464" s="29" t="s">
        <v>1090</v>
      </c>
      <c r="E464" s="29">
        <v>2210</v>
      </c>
      <c r="F464" s="29" t="s">
        <v>1</v>
      </c>
      <c r="G464" s="29" t="s">
        <v>24</v>
      </c>
      <c r="H464" s="29"/>
      <c r="I464" s="29"/>
      <c r="J464" s="29" t="s">
        <v>23</v>
      </c>
      <c r="K464" s="29" t="s">
        <v>2086</v>
      </c>
      <c r="L464" s="29" t="s">
        <v>2086</v>
      </c>
      <c r="M464" s="29"/>
      <c r="N464" s="29" t="s">
        <v>92</v>
      </c>
      <c r="O464" s="29">
        <v>22300</v>
      </c>
      <c r="P464" s="29"/>
      <c r="Q464" s="29" t="s">
        <v>108</v>
      </c>
      <c r="R464" s="29" t="s">
        <v>1091</v>
      </c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>
        <v>22300</v>
      </c>
      <c r="BG464" s="29"/>
    </row>
    <row r="465" spans="1:59" ht="15">
      <c r="A465" s="29" t="s">
        <v>2049</v>
      </c>
      <c r="B465" s="29"/>
      <c r="C465" s="29" t="s">
        <v>2</v>
      </c>
      <c r="D465" s="29" t="s">
        <v>1092</v>
      </c>
      <c r="E465" s="29">
        <v>2210</v>
      </c>
      <c r="F465" s="29" t="s">
        <v>1</v>
      </c>
      <c r="G465" s="29" t="s">
        <v>24</v>
      </c>
      <c r="H465" s="29"/>
      <c r="I465" s="29"/>
      <c r="J465" s="29" t="s">
        <v>23</v>
      </c>
      <c r="K465" s="29" t="s">
        <v>2086</v>
      </c>
      <c r="L465" s="29" t="s">
        <v>2086</v>
      </c>
      <c r="M465" s="29"/>
      <c r="N465" s="29" t="s">
        <v>92</v>
      </c>
      <c r="O465" s="29">
        <v>7800</v>
      </c>
      <c r="P465" s="29"/>
      <c r="Q465" s="29" t="s">
        <v>108</v>
      </c>
      <c r="R465" s="29" t="s">
        <v>1093</v>
      </c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>
        <v>7800</v>
      </c>
      <c r="BG465" s="29"/>
    </row>
    <row r="466" spans="1:59" ht="15">
      <c r="A466" s="29" t="s">
        <v>2049</v>
      </c>
      <c r="B466" s="29"/>
      <c r="C466" s="29" t="s">
        <v>2</v>
      </c>
      <c r="D466" s="29" t="s">
        <v>1094</v>
      </c>
      <c r="E466" s="29">
        <v>2210</v>
      </c>
      <c r="F466" s="29" t="s">
        <v>1</v>
      </c>
      <c r="G466" s="29" t="s">
        <v>24</v>
      </c>
      <c r="H466" s="29"/>
      <c r="I466" s="29"/>
      <c r="J466" s="29" t="s">
        <v>23</v>
      </c>
      <c r="K466" s="29" t="s">
        <v>206</v>
      </c>
      <c r="L466" s="29" t="s">
        <v>206</v>
      </c>
      <c r="M466" s="29"/>
      <c r="N466" s="29" t="s">
        <v>92</v>
      </c>
      <c r="O466" s="29">
        <v>18000</v>
      </c>
      <c r="P466" s="29"/>
      <c r="Q466" s="29" t="s">
        <v>108</v>
      </c>
      <c r="R466" s="29" t="s">
        <v>1095</v>
      </c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>
        <v>18000</v>
      </c>
      <c r="BG466" s="29"/>
    </row>
    <row r="467" spans="1:59" ht="15">
      <c r="A467" s="29" t="s">
        <v>2049</v>
      </c>
      <c r="B467" s="29"/>
      <c r="C467" s="29" t="s">
        <v>2</v>
      </c>
      <c r="D467" s="29" t="s">
        <v>1096</v>
      </c>
      <c r="E467" s="29">
        <v>2210</v>
      </c>
      <c r="F467" s="29" t="s">
        <v>1</v>
      </c>
      <c r="G467" s="29" t="s">
        <v>24</v>
      </c>
      <c r="H467" s="29"/>
      <c r="I467" s="29"/>
      <c r="J467" s="29" t="s">
        <v>23</v>
      </c>
      <c r="K467" s="29" t="s">
        <v>200</v>
      </c>
      <c r="L467" s="29" t="s">
        <v>200</v>
      </c>
      <c r="M467" s="29"/>
      <c r="N467" s="29" t="s">
        <v>92</v>
      </c>
      <c r="O467" s="29">
        <v>5210</v>
      </c>
      <c r="P467" s="29"/>
      <c r="Q467" s="29" t="s">
        <v>108</v>
      </c>
      <c r="R467" s="29" t="s">
        <v>1097</v>
      </c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>
        <v>5210</v>
      </c>
      <c r="BG467" s="29"/>
    </row>
    <row r="468" spans="1:59" ht="15">
      <c r="A468" s="29" t="s">
        <v>2049</v>
      </c>
      <c r="B468" s="29"/>
      <c r="C468" s="29" t="s">
        <v>2</v>
      </c>
      <c r="D468" s="29" t="s">
        <v>1098</v>
      </c>
      <c r="E468" s="29">
        <v>2210</v>
      </c>
      <c r="F468" s="29" t="s">
        <v>1</v>
      </c>
      <c r="G468" s="29" t="s">
        <v>24</v>
      </c>
      <c r="H468" s="29"/>
      <c r="I468" s="29"/>
      <c r="J468" s="29" t="s">
        <v>23</v>
      </c>
      <c r="K468" s="29"/>
      <c r="L468" s="29" t="s">
        <v>2064</v>
      </c>
      <c r="M468" s="29"/>
      <c r="N468" s="29" t="s">
        <v>99</v>
      </c>
      <c r="O468" s="29">
        <v>23480</v>
      </c>
      <c r="P468" s="29"/>
      <c r="Q468" s="29" t="s">
        <v>108</v>
      </c>
      <c r="R468" s="29" t="s">
        <v>1099</v>
      </c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>
        <v>23480</v>
      </c>
      <c r="BG468" s="29"/>
    </row>
    <row r="469" spans="1:59" ht="15">
      <c r="A469" s="29" t="s">
        <v>2049</v>
      </c>
      <c r="B469" s="29"/>
      <c r="C469" s="29" t="s">
        <v>2</v>
      </c>
      <c r="D469" s="29" t="s">
        <v>1100</v>
      </c>
      <c r="E469" s="29">
        <v>2210</v>
      </c>
      <c r="F469" s="29" t="s">
        <v>1</v>
      </c>
      <c r="G469" s="29" t="s">
        <v>24</v>
      </c>
      <c r="H469" s="29"/>
      <c r="I469" s="29"/>
      <c r="J469" s="29" t="s">
        <v>23</v>
      </c>
      <c r="K469" s="29" t="s">
        <v>2079</v>
      </c>
      <c r="L469" s="29" t="s">
        <v>2079</v>
      </c>
      <c r="M469" s="29"/>
      <c r="N469" s="29" t="s">
        <v>92</v>
      </c>
      <c r="O469" s="29">
        <v>23520</v>
      </c>
      <c r="P469" s="29"/>
      <c r="Q469" s="29" t="s">
        <v>108</v>
      </c>
      <c r="R469" s="29" t="s">
        <v>106</v>
      </c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>
        <v>23520</v>
      </c>
      <c r="BG469" s="29"/>
    </row>
    <row r="470" spans="1:59" ht="15">
      <c r="A470" s="29" t="s">
        <v>2049</v>
      </c>
      <c r="B470" s="29"/>
      <c r="C470" s="29" t="s">
        <v>2</v>
      </c>
      <c r="D470" s="29" t="s">
        <v>1101</v>
      </c>
      <c r="E470" s="29">
        <v>2210</v>
      </c>
      <c r="F470" s="29" t="s">
        <v>1</v>
      </c>
      <c r="G470" s="29" t="s">
        <v>24</v>
      </c>
      <c r="H470" s="29"/>
      <c r="I470" s="29"/>
      <c r="J470" s="29" t="s">
        <v>23</v>
      </c>
      <c r="K470" s="29"/>
      <c r="L470" s="29" t="s">
        <v>2064</v>
      </c>
      <c r="M470" s="29"/>
      <c r="N470" s="29" t="s">
        <v>99</v>
      </c>
      <c r="O470" s="29">
        <v>18860</v>
      </c>
      <c r="P470" s="29"/>
      <c r="Q470" s="29" t="s">
        <v>108</v>
      </c>
      <c r="R470" s="29" t="s">
        <v>1102</v>
      </c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>
        <v>18860</v>
      </c>
      <c r="BG470" s="29"/>
    </row>
    <row r="471" spans="1:59" ht="15">
      <c r="A471" s="29" t="s">
        <v>2049</v>
      </c>
      <c r="B471" s="29"/>
      <c r="C471" s="29" t="s">
        <v>2</v>
      </c>
      <c r="D471" s="29" t="s">
        <v>1103</v>
      </c>
      <c r="E471" s="29">
        <v>2210</v>
      </c>
      <c r="F471" s="29" t="s">
        <v>1</v>
      </c>
      <c r="G471" s="29" t="s">
        <v>24</v>
      </c>
      <c r="H471" s="29"/>
      <c r="I471" s="29"/>
      <c r="J471" s="29" t="s">
        <v>23</v>
      </c>
      <c r="K471" s="29" t="s">
        <v>202</v>
      </c>
      <c r="L471" s="29" t="s">
        <v>202</v>
      </c>
      <c r="M471" s="29"/>
      <c r="N471" s="29" t="s">
        <v>92</v>
      </c>
      <c r="O471" s="29">
        <v>20600</v>
      </c>
      <c r="P471" s="29"/>
      <c r="Q471" s="29" t="s">
        <v>108</v>
      </c>
      <c r="R471" s="29" t="s">
        <v>1104</v>
      </c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>
        <v>20600</v>
      </c>
      <c r="BG471" s="29"/>
    </row>
    <row r="472" spans="1:59" ht="15">
      <c r="A472" s="29" t="s">
        <v>2049</v>
      </c>
      <c r="B472" s="29"/>
      <c r="C472" s="29" t="s">
        <v>2</v>
      </c>
      <c r="D472" s="29" t="s">
        <v>1105</v>
      </c>
      <c r="E472" s="29">
        <v>2210</v>
      </c>
      <c r="F472" s="29" t="s">
        <v>1</v>
      </c>
      <c r="G472" s="29" t="s">
        <v>24</v>
      </c>
      <c r="H472" s="29"/>
      <c r="I472" s="29"/>
      <c r="J472" s="29" t="s">
        <v>23</v>
      </c>
      <c r="K472" s="29" t="s">
        <v>202</v>
      </c>
      <c r="L472" s="29" t="s">
        <v>202</v>
      </c>
      <c r="M472" s="29"/>
      <c r="N472" s="29" t="s">
        <v>92</v>
      </c>
      <c r="O472" s="29">
        <v>8810</v>
      </c>
      <c r="P472" s="29"/>
      <c r="Q472" s="29" t="s">
        <v>108</v>
      </c>
      <c r="R472" s="29" t="s">
        <v>1106</v>
      </c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>
        <v>8810</v>
      </c>
      <c r="BG472" s="29"/>
    </row>
    <row r="473" spans="1:59" ht="15">
      <c r="A473" s="29" t="s">
        <v>2049</v>
      </c>
      <c r="B473" s="29"/>
      <c r="C473" s="29" t="s">
        <v>2</v>
      </c>
      <c r="D473" s="29" t="s">
        <v>1107</v>
      </c>
      <c r="E473" s="29">
        <v>2210</v>
      </c>
      <c r="F473" s="29" t="s">
        <v>1</v>
      </c>
      <c r="G473" s="29" t="s">
        <v>24</v>
      </c>
      <c r="H473" s="29"/>
      <c r="I473" s="29"/>
      <c r="J473" s="29" t="s">
        <v>23</v>
      </c>
      <c r="K473" s="29" t="s">
        <v>202</v>
      </c>
      <c r="L473" s="29" t="s">
        <v>202</v>
      </c>
      <c r="M473" s="29"/>
      <c r="N473" s="29" t="s">
        <v>92</v>
      </c>
      <c r="O473" s="29">
        <v>5790</v>
      </c>
      <c r="P473" s="29"/>
      <c r="Q473" s="29" t="s">
        <v>108</v>
      </c>
      <c r="R473" s="29" t="s">
        <v>1108</v>
      </c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>
        <v>5790</v>
      </c>
      <c r="BG473" s="29"/>
    </row>
    <row r="474" spans="1:59" ht="15">
      <c r="A474" s="29" t="s">
        <v>2049</v>
      </c>
      <c r="B474" s="29"/>
      <c r="C474" s="29" t="s">
        <v>2</v>
      </c>
      <c r="D474" s="29" t="s">
        <v>1109</v>
      </c>
      <c r="E474" s="29">
        <v>2210</v>
      </c>
      <c r="F474" s="29" t="s">
        <v>1</v>
      </c>
      <c r="G474" s="29" t="s">
        <v>24</v>
      </c>
      <c r="H474" s="29"/>
      <c r="I474" s="29"/>
      <c r="J474" s="29" t="s">
        <v>23</v>
      </c>
      <c r="K474" s="29" t="s">
        <v>200</v>
      </c>
      <c r="L474" s="29" t="s">
        <v>200</v>
      </c>
      <c r="M474" s="29"/>
      <c r="N474" s="29" t="s">
        <v>92</v>
      </c>
      <c r="O474" s="29">
        <v>21850</v>
      </c>
      <c r="P474" s="29"/>
      <c r="Q474" s="29" t="s">
        <v>108</v>
      </c>
      <c r="R474" s="29" t="s">
        <v>1110</v>
      </c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>
        <v>21850</v>
      </c>
      <c r="BG474" s="29"/>
    </row>
    <row r="475" spans="1:59" ht="15">
      <c r="A475" s="29" t="s">
        <v>2049</v>
      </c>
      <c r="B475" s="29"/>
      <c r="C475" s="29" t="s">
        <v>2</v>
      </c>
      <c r="D475" s="29" t="s">
        <v>1111</v>
      </c>
      <c r="E475" s="29">
        <v>2210</v>
      </c>
      <c r="F475" s="29" t="s">
        <v>1</v>
      </c>
      <c r="G475" s="29" t="s">
        <v>24</v>
      </c>
      <c r="H475" s="29"/>
      <c r="I475" s="29"/>
      <c r="J475" s="29" t="s">
        <v>23</v>
      </c>
      <c r="K475" s="29"/>
      <c r="L475" s="29" t="s">
        <v>2064</v>
      </c>
      <c r="M475" s="29"/>
      <c r="N475" s="29" t="s">
        <v>99</v>
      </c>
      <c r="O475" s="29">
        <v>22290</v>
      </c>
      <c r="P475" s="29"/>
      <c r="Q475" s="29" t="s">
        <v>108</v>
      </c>
      <c r="R475" s="29" t="s">
        <v>1112</v>
      </c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>
        <v>22290</v>
      </c>
      <c r="BG475" s="29"/>
    </row>
    <row r="476" spans="1:59" ht="15">
      <c r="A476" s="29" t="s">
        <v>2049</v>
      </c>
      <c r="B476" s="29"/>
      <c r="C476" s="29" t="s">
        <v>2</v>
      </c>
      <c r="D476" s="29" t="s">
        <v>1113</v>
      </c>
      <c r="E476" s="29">
        <v>2210</v>
      </c>
      <c r="F476" s="29" t="s">
        <v>1</v>
      </c>
      <c r="G476" s="29" t="s">
        <v>24</v>
      </c>
      <c r="H476" s="29"/>
      <c r="I476" s="29"/>
      <c r="J476" s="29" t="s">
        <v>23</v>
      </c>
      <c r="K476" s="29"/>
      <c r="L476" s="29" t="s">
        <v>2064</v>
      </c>
      <c r="M476" s="29"/>
      <c r="N476" s="29" t="s">
        <v>99</v>
      </c>
      <c r="O476" s="29">
        <v>23830</v>
      </c>
      <c r="P476" s="29"/>
      <c r="Q476" s="29" t="s">
        <v>108</v>
      </c>
      <c r="R476" s="29" t="s">
        <v>1114</v>
      </c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>
        <v>23830</v>
      </c>
      <c r="BG476" s="29"/>
    </row>
    <row r="477" spans="1:59" ht="15">
      <c r="A477" s="29" t="s">
        <v>2049</v>
      </c>
      <c r="B477" s="29"/>
      <c r="C477" s="29" t="s">
        <v>2</v>
      </c>
      <c r="D477" s="29" t="s">
        <v>1115</v>
      </c>
      <c r="E477" s="29">
        <v>2210</v>
      </c>
      <c r="F477" s="29" t="s">
        <v>1</v>
      </c>
      <c r="G477" s="29" t="s">
        <v>24</v>
      </c>
      <c r="H477" s="29"/>
      <c r="I477" s="29"/>
      <c r="J477" s="29" t="s">
        <v>23</v>
      </c>
      <c r="K477" s="29"/>
      <c r="L477" s="29" t="s">
        <v>2065</v>
      </c>
      <c r="M477" s="29"/>
      <c r="N477" s="29" t="s">
        <v>92</v>
      </c>
      <c r="O477" s="29">
        <v>22760</v>
      </c>
      <c r="P477" s="29"/>
      <c r="Q477" s="29" t="s">
        <v>108</v>
      </c>
      <c r="R477" s="29" t="s">
        <v>1116</v>
      </c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>
        <v>22760</v>
      </c>
      <c r="BG477" s="29"/>
    </row>
    <row r="478" spans="1:59" ht="15">
      <c r="A478" s="29" t="s">
        <v>2049</v>
      </c>
      <c r="B478" s="29"/>
      <c r="C478" s="29" t="s">
        <v>2</v>
      </c>
      <c r="D478" s="29" t="s">
        <v>1117</v>
      </c>
      <c r="E478" s="29">
        <v>4510</v>
      </c>
      <c r="F478" s="29" t="s">
        <v>1</v>
      </c>
      <c r="G478" s="29" t="s">
        <v>24</v>
      </c>
      <c r="H478" s="29"/>
      <c r="I478" s="29"/>
      <c r="J478" s="29" t="s">
        <v>23</v>
      </c>
      <c r="K478" s="29" t="s">
        <v>104</v>
      </c>
      <c r="L478" s="29" t="s">
        <v>104</v>
      </c>
      <c r="M478" s="29"/>
      <c r="N478" s="29" t="s">
        <v>92</v>
      </c>
      <c r="O478" s="29">
        <v>10250</v>
      </c>
      <c r="P478" s="29"/>
      <c r="Q478" s="29" t="s">
        <v>108</v>
      </c>
      <c r="R478" s="29" t="s">
        <v>1118</v>
      </c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>
        <v>10250</v>
      </c>
      <c r="BG478" s="29"/>
    </row>
    <row r="479" spans="1:59" ht="15">
      <c r="A479" s="29" t="s">
        <v>2049</v>
      </c>
      <c r="B479" s="29"/>
      <c r="C479" s="29" t="s">
        <v>2</v>
      </c>
      <c r="D479" s="29" t="s">
        <v>1119</v>
      </c>
      <c r="E479" s="29">
        <v>4510</v>
      </c>
      <c r="F479" s="29" t="s">
        <v>1</v>
      </c>
      <c r="G479" s="29" t="s">
        <v>24</v>
      </c>
      <c r="H479" s="29"/>
      <c r="I479" s="29"/>
      <c r="J479" s="29" t="s">
        <v>23</v>
      </c>
      <c r="K479" s="29" t="s">
        <v>199</v>
      </c>
      <c r="L479" s="29" t="s">
        <v>199</v>
      </c>
      <c r="M479" s="29"/>
      <c r="N479" s="29" t="s">
        <v>92</v>
      </c>
      <c r="O479" s="29">
        <v>28880</v>
      </c>
      <c r="P479" s="29"/>
      <c r="Q479" s="29" t="s">
        <v>108</v>
      </c>
      <c r="R479" s="29" t="s">
        <v>1120</v>
      </c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>
        <v>28880</v>
      </c>
      <c r="BG479" s="29"/>
    </row>
    <row r="480" spans="1:59" ht="15">
      <c r="A480" s="29" t="s">
        <v>2049</v>
      </c>
      <c r="B480" s="29"/>
      <c r="C480" s="29" t="s">
        <v>2</v>
      </c>
      <c r="D480" s="29" t="s">
        <v>1121</v>
      </c>
      <c r="E480" s="29">
        <v>4510</v>
      </c>
      <c r="F480" s="29" t="s">
        <v>1</v>
      </c>
      <c r="G480" s="29" t="s">
        <v>24</v>
      </c>
      <c r="H480" s="29"/>
      <c r="I480" s="29"/>
      <c r="J480" s="29" t="s">
        <v>23</v>
      </c>
      <c r="K480" s="29" t="s">
        <v>202</v>
      </c>
      <c r="L480" s="29" t="s">
        <v>202</v>
      </c>
      <c r="M480" s="29"/>
      <c r="N480" s="29" t="s">
        <v>92</v>
      </c>
      <c r="O480" s="29">
        <v>15000</v>
      </c>
      <c r="P480" s="29"/>
      <c r="Q480" s="29" t="s">
        <v>108</v>
      </c>
      <c r="R480" s="29" t="s">
        <v>1122</v>
      </c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>
        <v>15000</v>
      </c>
      <c r="BG480" s="29"/>
    </row>
    <row r="481" spans="1:59" ht="15">
      <c r="A481" s="29" t="s">
        <v>2049</v>
      </c>
      <c r="B481" s="29"/>
      <c r="C481" s="29" t="s">
        <v>2</v>
      </c>
      <c r="D481" s="29" t="s">
        <v>1123</v>
      </c>
      <c r="E481" s="29">
        <v>4510</v>
      </c>
      <c r="F481" s="29" t="s">
        <v>1</v>
      </c>
      <c r="G481" s="29" t="s">
        <v>24</v>
      </c>
      <c r="H481" s="29"/>
      <c r="I481" s="29"/>
      <c r="J481" s="29" t="s">
        <v>23</v>
      </c>
      <c r="K481" s="29" t="s">
        <v>206</v>
      </c>
      <c r="L481" s="29" t="s">
        <v>206</v>
      </c>
      <c r="M481" s="29"/>
      <c r="N481" s="29" t="s">
        <v>92</v>
      </c>
      <c r="O481" s="29">
        <v>21890</v>
      </c>
      <c r="P481" s="29"/>
      <c r="Q481" s="29" t="s">
        <v>108</v>
      </c>
      <c r="R481" s="29" t="s">
        <v>1124</v>
      </c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>
        <v>21890</v>
      </c>
      <c r="BG481" s="29"/>
    </row>
    <row r="482" spans="1:59" ht="15">
      <c r="A482" s="29" t="s">
        <v>2049</v>
      </c>
      <c r="B482" s="29"/>
      <c r="C482" s="29" t="s">
        <v>2</v>
      </c>
      <c r="D482" s="29" t="s">
        <v>1125</v>
      </c>
      <c r="E482" s="29">
        <v>4510</v>
      </c>
      <c r="F482" s="29" t="s">
        <v>1</v>
      </c>
      <c r="G482" s="29" t="s">
        <v>24</v>
      </c>
      <c r="H482" s="29"/>
      <c r="I482" s="29"/>
      <c r="J482" s="29" t="s">
        <v>23</v>
      </c>
      <c r="K482" s="29" t="s">
        <v>206</v>
      </c>
      <c r="L482" s="29" t="s">
        <v>206</v>
      </c>
      <c r="M482" s="29"/>
      <c r="N482" s="29" t="s">
        <v>92</v>
      </c>
      <c r="O482" s="29">
        <v>28260</v>
      </c>
      <c r="P482" s="29"/>
      <c r="Q482" s="29" t="s">
        <v>108</v>
      </c>
      <c r="R482" s="29" t="s">
        <v>1126</v>
      </c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>
        <v>28260</v>
      </c>
      <c r="BG482" s="29"/>
    </row>
    <row r="483" spans="1:59" ht="15">
      <c r="A483" s="29" t="s">
        <v>2049</v>
      </c>
      <c r="B483" s="29"/>
      <c r="C483" s="29" t="s">
        <v>2</v>
      </c>
      <c r="D483" s="29" t="s">
        <v>1127</v>
      </c>
      <c r="E483" s="29">
        <v>4510</v>
      </c>
      <c r="F483" s="29" t="s">
        <v>1</v>
      </c>
      <c r="G483" s="29" t="s">
        <v>24</v>
      </c>
      <c r="H483" s="29"/>
      <c r="I483" s="29"/>
      <c r="J483" s="29" t="s">
        <v>23</v>
      </c>
      <c r="K483" s="29" t="s">
        <v>202</v>
      </c>
      <c r="L483" s="29" t="s">
        <v>202</v>
      </c>
      <c r="M483" s="29"/>
      <c r="N483" s="29" t="s">
        <v>92</v>
      </c>
      <c r="O483" s="29">
        <v>16530</v>
      </c>
      <c r="P483" s="29"/>
      <c r="Q483" s="29" t="s">
        <v>108</v>
      </c>
      <c r="R483" s="29" t="s">
        <v>1128</v>
      </c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>
        <v>16530</v>
      </c>
      <c r="BG483" s="29"/>
    </row>
    <row r="484" spans="1:59" ht="15">
      <c r="A484" s="29" t="s">
        <v>2049</v>
      </c>
      <c r="B484" s="29"/>
      <c r="C484" s="29" t="s">
        <v>2</v>
      </c>
      <c r="D484" s="29" t="s">
        <v>1129</v>
      </c>
      <c r="E484" s="29">
        <v>4510</v>
      </c>
      <c r="F484" s="29" t="s">
        <v>1</v>
      </c>
      <c r="G484" s="29" t="s">
        <v>24</v>
      </c>
      <c r="H484" s="29"/>
      <c r="I484" s="29"/>
      <c r="J484" s="29" t="s">
        <v>23</v>
      </c>
      <c r="K484" s="29" t="s">
        <v>197</v>
      </c>
      <c r="L484" s="29" t="s">
        <v>197</v>
      </c>
      <c r="M484" s="29"/>
      <c r="N484" s="29" t="s">
        <v>92</v>
      </c>
      <c r="O484" s="29">
        <v>14100</v>
      </c>
      <c r="P484" s="29"/>
      <c r="Q484" s="29" t="s">
        <v>108</v>
      </c>
      <c r="R484" s="29" t="s">
        <v>1130</v>
      </c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>
        <v>14100</v>
      </c>
      <c r="BG484" s="29"/>
    </row>
    <row r="485" spans="1:59" ht="15">
      <c r="A485" s="29" t="s">
        <v>2049</v>
      </c>
      <c r="B485" s="29"/>
      <c r="C485" s="29" t="s">
        <v>2</v>
      </c>
      <c r="D485" s="29" t="s">
        <v>1131</v>
      </c>
      <c r="E485" s="29">
        <v>4510</v>
      </c>
      <c r="F485" s="29" t="s">
        <v>1</v>
      </c>
      <c r="G485" s="29" t="s">
        <v>24</v>
      </c>
      <c r="H485" s="29"/>
      <c r="I485" s="29"/>
      <c r="J485" s="29" t="s">
        <v>23</v>
      </c>
      <c r="K485" s="29" t="s">
        <v>197</v>
      </c>
      <c r="L485" s="29" t="s">
        <v>197</v>
      </c>
      <c r="M485" s="29"/>
      <c r="N485" s="29" t="s">
        <v>92</v>
      </c>
      <c r="O485" s="29">
        <v>8060.0000000000009</v>
      </c>
      <c r="P485" s="29"/>
      <c r="Q485" s="29" t="s">
        <v>108</v>
      </c>
      <c r="R485" s="29" t="s">
        <v>1132</v>
      </c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>
        <v>8060.0000000000009</v>
      </c>
      <c r="BG485" s="29"/>
    </row>
    <row r="486" spans="1:59" ht="15">
      <c r="A486" s="29" t="s">
        <v>2049</v>
      </c>
      <c r="B486" s="29"/>
      <c r="C486" s="29" t="s">
        <v>2</v>
      </c>
      <c r="D486" s="29" t="s">
        <v>1133</v>
      </c>
      <c r="E486" s="29">
        <v>4510</v>
      </c>
      <c r="F486" s="29" t="s">
        <v>1</v>
      </c>
      <c r="G486" s="29" t="s">
        <v>24</v>
      </c>
      <c r="H486" s="29"/>
      <c r="I486" s="29"/>
      <c r="J486" s="29" t="s">
        <v>23</v>
      </c>
      <c r="K486" s="29" t="s">
        <v>2084</v>
      </c>
      <c r="L486" s="29" t="s">
        <v>2084</v>
      </c>
      <c r="M486" s="29"/>
      <c r="N486" s="29" t="s">
        <v>92</v>
      </c>
      <c r="O486" s="29">
        <v>19970</v>
      </c>
      <c r="P486" s="29"/>
      <c r="Q486" s="29" t="s">
        <v>108</v>
      </c>
      <c r="R486" s="29" t="s">
        <v>1134</v>
      </c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>
        <v>19970</v>
      </c>
      <c r="BG486" s="29"/>
    </row>
    <row r="487" spans="1:59" ht="15">
      <c r="A487" s="29" t="s">
        <v>2049</v>
      </c>
      <c r="B487" s="29"/>
      <c r="C487" s="29" t="s">
        <v>2</v>
      </c>
      <c r="D487" s="29" t="s">
        <v>1135</v>
      </c>
      <c r="E487" s="29">
        <v>4510</v>
      </c>
      <c r="F487" s="29" t="s">
        <v>1</v>
      </c>
      <c r="G487" s="29" t="s">
        <v>24</v>
      </c>
      <c r="H487" s="29"/>
      <c r="I487" s="29"/>
      <c r="J487" s="29" t="s">
        <v>23</v>
      </c>
      <c r="K487" s="29" t="s">
        <v>206</v>
      </c>
      <c r="L487" s="29" t="s">
        <v>206</v>
      </c>
      <c r="M487" s="29"/>
      <c r="N487" s="29" t="s">
        <v>92</v>
      </c>
      <c r="O487" s="29">
        <v>9820</v>
      </c>
      <c r="P487" s="29"/>
      <c r="Q487" s="29" t="s">
        <v>108</v>
      </c>
      <c r="R487" s="29" t="s">
        <v>1136</v>
      </c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>
        <v>9820</v>
      </c>
      <c r="BG487" s="29"/>
    </row>
    <row r="488" spans="1:59" ht="15">
      <c r="A488" s="29" t="s">
        <v>2049</v>
      </c>
      <c r="B488" s="29"/>
      <c r="C488" s="29" t="s">
        <v>2</v>
      </c>
      <c r="D488" s="29" t="s">
        <v>1137</v>
      </c>
      <c r="E488" s="29">
        <v>4510</v>
      </c>
      <c r="F488" s="29" t="s">
        <v>1</v>
      </c>
      <c r="G488" s="29" t="s">
        <v>24</v>
      </c>
      <c r="H488" s="29"/>
      <c r="I488" s="29"/>
      <c r="J488" s="29" t="s">
        <v>23</v>
      </c>
      <c r="K488" s="29" t="s">
        <v>202</v>
      </c>
      <c r="L488" s="29" t="s">
        <v>202</v>
      </c>
      <c r="M488" s="29"/>
      <c r="N488" s="29" t="s">
        <v>92</v>
      </c>
      <c r="O488" s="29">
        <v>18000</v>
      </c>
      <c r="P488" s="29"/>
      <c r="Q488" s="29" t="s">
        <v>108</v>
      </c>
      <c r="R488" s="29" t="s">
        <v>1138</v>
      </c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>
        <v>18000</v>
      </c>
      <c r="BG488" s="29"/>
    </row>
    <row r="489" spans="1:59" ht="15">
      <c r="A489" s="29" t="s">
        <v>2049</v>
      </c>
      <c r="B489" s="29"/>
      <c r="C489" s="29" t="s">
        <v>2</v>
      </c>
      <c r="D489" s="29" t="s">
        <v>1139</v>
      </c>
      <c r="E489" s="29">
        <v>4510</v>
      </c>
      <c r="F489" s="29" t="s">
        <v>1</v>
      </c>
      <c r="G489" s="29" t="s">
        <v>24</v>
      </c>
      <c r="H489" s="29"/>
      <c r="I489" s="29"/>
      <c r="J489" s="29" t="s">
        <v>23</v>
      </c>
      <c r="K489" s="29" t="s">
        <v>202</v>
      </c>
      <c r="L489" s="29" t="s">
        <v>202</v>
      </c>
      <c r="M489" s="29"/>
      <c r="N489" s="29" t="s">
        <v>92</v>
      </c>
      <c r="O489" s="29">
        <v>10830</v>
      </c>
      <c r="P489" s="29"/>
      <c r="Q489" s="29" t="s">
        <v>108</v>
      </c>
      <c r="R489" s="29" t="s">
        <v>1140</v>
      </c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>
        <v>10830</v>
      </c>
      <c r="BG489" s="29"/>
    </row>
    <row r="490" spans="1:59" ht="15">
      <c r="A490" s="29" t="s">
        <v>2049</v>
      </c>
      <c r="B490" s="29"/>
      <c r="C490" s="29" t="s">
        <v>2</v>
      </c>
      <c r="D490" s="29" t="s">
        <v>1141</v>
      </c>
      <c r="E490" s="29">
        <v>4510</v>
      </c>
      <c r="F490" s="29" t="s">
        <v>1</v>
      </c>
      <c r="G490" s="29" t="s">
        <v>24</v>
      </c>
      <c r="H490" s="29"/>
      <c r="I490" s="29"/>
      <c r="J490" s="29" t="s">
        <v>23</v>
      </c>
      <c r="K490" s="29" t="s">
        <v>202</v>
      </c>
      <c r="L490" s="29" t="s">
        <v>202</v>
      </c>
      <c r="M490" s="29"/>
      <c r="N490" s="29" t="s">
        <v>92</v>
      </c>
      <c r="O490" s="29">
        <v>6130</v>
      </c>
      <c r="P490" s="29"/>
      <c r="Q490" s="29" t="s">
        <v>108</v>
      </c>
      <c r="R490" s="29" t="s">
        <v>1142</v>
      </c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>
        <v>6130</v>
      </c>
      <c r="BG490" s="29"/>
    </row>
    <row r="491" spans="1:59" ht="15">
      <c r="A491" s="29" t="s">
        <v>2049</v>
      </c>
      <c r="B491" s="29"/>
      <c r="C491" s="29" t="s">
        <v>2</v>
      </c>
      <c r="D491" s="29" t="s">
        <v>148</v>
      </c>
      <c r="E491" s="29">
        <v>4510</v>
      </c>
      <c r="F491" s="29" t="s">
        <v>1</v>
      </c>
      <c r="G491" s="29" t="s">
        <v>24</v>
      </c>
      <c r="H491" s="29"/>
      <c r="I491" s="29"/>
      <c r="J491" s="29" t="s">
        <v>23</v>
      </c>
      <c r="K491" s="29" t="s">
        <v>203</v>
      </c>
      <c r="L491" s="29" t="s">
        <v>203</v>
      </c>
      <c r="M491" s="29"/>
      <c r="N491" s="29" t="s">
        <v>92</v>
      </c>
      <c r="O491" s="29">
        <v>9100</v>
      </c>
      <c r="P491" s="29"/>
      <c r="Q491" s="29" t="s">
        <v>108</v>
      </c>
      <c r="R491" s="29" t="s">
        <v>1143</v>
      </c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>
        <v>9100</v>
      </c>
      <c r="BG491" s="29"/>
    </row>
    <row r="492" spans="1:59" ht="15">
      <c r="A492" s="29" t="s">
        <v>2049</v>
      </c>
      <c r="B492" s="29"/>
      <c r="C492" s="29" t="s">
        <v>2</v>
      </c>
      <c r="D492" s="29" t="s">
        <v>1144</v>
      </c>
      <c r="E492" s="29">
        <v>4510</v>
      </c>
      <c r="F492" s="29" t="s">
        <v>1</v>
      </c>
      <c r="G492" s="29" t="s">
        <v>24</v>
      </c>
      <c r="H492" s="29"/>
      <c r="I492" s="29"/>
      <c r="J492" s="29" t="s">
        <v>23</v>
      </c>
      <c r="K492" s="29" t="s">
        <v>103</v>
      </c>
      <c r="L492" s="29" t="s">
        <v>103</v>
      </c>
      <c r="M492" s="29"/>
      <c r="N492" s="29" t="s">
        <v>92</v>
      </c>
      <c r="O492" s="29">
        <v>27970</v>
      </c>
      <c r="P492" s="29"/>
      <c r="Q492" s="29" t="s">
        <v>108</v>
      </c>
      <c r="R492" s="29" t="s">
        <v>1145</v>
      </c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>
        <v>27970</v>
      </c>
      <c r="BG492" s="29"/>
    </row>
    <row r="493" spans="1:59" ht="15">
      <c r="A493" s="29" t="s">
        <v>2049</v>
      </c>
      <c r="B493" s="29"/>
      <c r="C493" s="29" t="s">
        <v>2</v>
      </c>
      <c r="D493" s="29" t="s">
        <v>1146</v>
      </c>
      <c r="E493" s="29">
        <v>4510</v>
      </c>
      <c r="F493" s="29" t="s">
        <v>1</v>
      </c>
      <c r="G493" s="29" t="s">
        <v>24</v>
      </c>
      <c r="H493" s="29"/>
      <c r="I493" s="29"/>
      <c r="J493" s="29" t="s">
        <v>23</v>
      </c>
      <c r="K493" s="29" t="s">
        <v>103</v>
      </c>
      <c r="L493" s="29" t="s">
        <v>103</v>
      </c>
      <c r="M493" s="29"/>
      <c r="N493" s="29" t="s">
        <v>92</v>
      </c>
      <c r="O493" s="29">
        <v>27190</v>
      </c>
      <c r="P493" s="29"/>
      <c r="Q493" s="29" t="s">
        <v>108</v>
      </c>
      <c r="R493" s="29" t="s">
        <v>1147</v>
      </c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>
        <v>27190</v>
      </c>
      <c r="BG493" s="29"/>
    </row>
    <row r="494" spans="1:59" ht="15">
      <c r="A494" s="29" t="s">
        <v>2049</v>
      </c>
      <c r="B494" s="29"/>
      <c r="C494" s="29" t="s">
        <v>2</v>
      </c>
      <c r="D494" s="29" t="s">
        <v>1148</v>
      </c>
      <c r="E494" s="29">
        <v>4510</v>
      </c>
      <c r="F494" s="29" t="s">
        <v>1</v>
      </c>
      <c r="G494" s="29" t="s">
        <v>24</v>
      </c>
      <c r="H494" s="29"/>
      <c r="I494" s="29"/>
      <c r="J494" s="29" t="s">
        <v>23</v>
      </c>
      <c r="K494" s="29" t="s">
        <v>202</v>
      </c>
      <c r="L494" s="29" t="s">
        <v>202</v>
      </c>
      <c r="M494" s="29"/>
      <c r="N494" s="29" t="s">
        <v>92</v>
      </c>
      <c r="O494" s="29">
        <v>12980</v>
      </c>
      <c r="P494" s="29"/>
      <c r="Q494" s="29" t="s">
        <v>108</v>
      </c>
      <c r="R494" s="29" t="s">
        <v>1149</v>
      </c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>
        <v>12980</v>
      </c>
      <c r="BG494" s="29"/>
    </row>
    <row r="495" spans="1:59" ht="15">
      <c r="A495" s="29" t="s">
        <v>2049</v>
      </c>
      <c r="B495" s="29"/>
      <c r="C495" s="29" t="s">
        <v>2</v>
      </c>
      <c r="D495" s="29" t="s">
        <v>1150</v>
      </c>
      <c r="E495" s="29">
        <v>4310</v>
      </c>
      <c r="F495" s="29" t="s">
        <v>1</v>
      </c>
      <c r="G495" s="29" t="s">
        <v>24</v>
      </c>
      <c r="H495" s="29"/>
      <c r="I495" s="29"/>
      <c r="J495" s="29" t="s">
        <v>23</v>
      </c>
      <c r="K495" s="29" t="s">
        <v>200</v>
      </c>
      <c r="L495" s="29" t="s">
        <v>200</v>
      </c>
      <c r="M495" s="29"/>
      <c r="N495" s="29" t="s">
        <v>92</v>
      </c>
      <c r="O495" s="29">
        <v>12100</v>
      </c>
      <c r="P495" s="29"/>
      <c r="Q495" s="29" t="s">
        <v>108</v>
      </c>
      <c r="R495" s="29" t="s">
        <v>1151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>
        <v>12100</v>
      </c>
      <c r="BG495" s="29"/>
    </row>
    <row r="496" spans="1:59" ht="15">
      <c r="A496" s="29" t="s">
        <v>2049</v>
      </c>
      <c r="B496" s="29"/>
      <c r="C496" s="29" t="s">
        <v>2</v>
      </c>
      <c r="D496" s="29" t="s">
        <v>1152</v>
      </c>
      <c r="E496" s="29">
        <v>4510</v>
      </c>
      <c r="F496" s="29" t="s">
        <v>1</v>
      </c>
      <c r="G496" s="29" t="s">
        <v>24</v>
      </c>
      <c r="H496" s="29"/>
      <c r="I496" s="29"/>
      <c r="J496" s="29" t="s">
        <v>23</v>
      </c>
      <c r="K496" s="29" t="s">
        <v>103</v>
      </c>
      <c r="L496" s="29" t="s">
        <v>103</v>
      </c>
      <c r="M496" s="29"/>
      <c r="N496" s="29" t="s">
        <v>92</v>
      </c>
      <c r="O496" s="29">
        <v>26850</v>
      </c>
      <c r="P496" s="29"/>
      <c r="Q496" s="29" t="s">
        <v>108</v>
      </c>
      <c r="R496" s="29" t="s">
        <v>1153</v>
      </c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>
        <v>26850</v>
      </c>
      <c r="BG496" s="29"/>
    </row>
    <row r="497" spans="1:59" ht="15">
      <c r="A497" s="29" t="s">
        <v>2049</v>
      </c>
      <c r="B497" s="29"/>
      <c r="C497" s="29" t="s">
        <v>2</v>
      </c>
      <c r="D497" s="29" t="s">
        <v>1154</v>
      </c>
      <c r="E497" s="29">
        <v>4510</v>
      </c>
      <c r="F497" s="29" t="s">
        <v>1</v>
      </c>
      <c r="G497" s="29" t="s">
        <v>24</v>
      </c>
      <c r="H497" s="29"/>
      <c r="I497" s="29"/>
      <c r="J497" s="29" t="s">
        <v>23</v>
      </c>
      <c r="K497" s="29" t="s">
        <v>103</v>
      </c>
      <c r="L497" s="29" t="s">
        <v>103</v>
      </c>
      <c r="M497" s="29"/>
      <c r="N497" s="29" t="s">
        <v>92</v>
      </c>
      <c r="O497" s="29">
        <v>27240</v>
      </c>
      <c r="P497" s="29"/>
      <c r="Q497" s="29" t="s">
        <v>108</v>
      </c>
      <c r="R497" s="29" t="s">
        <v>1155</v>
      </c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>
        <v>27240</v>
      </c>
      <c r="BG497" s="29"/>
    </row>
    <row r="498" spans="1:59" ht="15">
      <c r="A498" s="29" t="s">
        <v>2049</v>
      </c>
      <c r="B498" s="29"/>
      <c r="C498" s="29" t="s">
        <v>2</v>
      </c>
      <c r="D498" s="29" t="s">
        <v>1156</v>
      </c>
      <c r="E498" s="29">
        <v>4510</v>
      </c>
      <c r="F498" s="29" t="s">
        <v>1</v>
      </c>
      <c r="G498" s="29" t="s">
        <v>24</v>
      </c>
      <c r="H498" s="29"/>
      <c r="I498" s="29"/>
      <c r="J498" s="29" t="s">
        <v>23</v>
      </c>
      <c r="K498" s="29" t="s">
        <v>202</v>
      </c>
      <c r="L498" s="29" t="s">
        <v>202</v>
      </c>
      <c r="M498" s="29"/>
      <c r="N498" s="29" t="s">
        <v>92</v>
      </c>
      <c r="O498" s="29">
        <v>21110</v>
      </c>
      <c r="P498" s="29"/>
      <c r="Q498" s="29" t="s">
        <v>108</v>
      </c>
      <c r="R498" s="29" t="s">
        <v>1157</v>
      </c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>
        <v>21110</v>
      </c>
      <c r="BG498" s="29"/>
    </row>
    <row r="499" spans="1:59" ht="15">
      <c r="A499" s="29" t="s">
        <v>2049</v>
      </c>
      <c r="B499" s="29"/>
      <c r="C499" s="29" t="s">
        <v>2</v>
      </c>
      <c r="D499" s="29" t="s">
        <v>1158</v>
      </c>
      <c r="E499" s="29">
        <v>4510</v>
      </c>
      <c r="F499" s="29" t="s">
        <v>1</v>
      </c>
      <c r="G499" s="29" t="s">
        <v>24</v>
      </c>
      <c r="H499" s="29"/>
      <c r="I499" s="29"/>
      <c r="J499" s="29" t="s">
        <v>23</v>
      </c>
      <c r="K499" s="29"/>
      <c r="L499" s="29" t="s">
        <v>191</v>
      </c>
      <c r="M499" s="29"/>
      <c r="N499" s="29" t="s">
        <v>99</v>
      </c>
      <c r="O499" s="29">
        <v>23810</v>
      </c>
      <c r="P499" s="29"/>
      <c r="Q499" s="29" t="s">
        <v>108</v>
      </c>
      <c r="R499" s="29" t="s">
        <v>1159</v>
      </c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>
        <v>23810</v>
      </c>
      <c r="BG499" s="29"/>
    </row>
    <row r="500" spans="1:59" ht="15">
      <c r="A500" s="29" t="s">
        <v>2049</v>
      </c>
      <c r="B500" s="29"/>
      <c r="C500" s="29" t="s">
        <v>2</v>
      </c>
      <c r="D500" s="29" t="s">
        <v>1160</v>
      </c>
      <c r="E500" s="29">
        <v>4310</v>
      </c>
      <c r="F500" s="29" t="s">
        <v>1</v>
      </c>
      <c r="G500" s="29" t="s">
        <v>24</v>
      </c>
      <c r="H500" s="29"/>
      <c r="I500" s="29"/>
      <c r="J500" s="29" t="s">
        <v>23</v>
      </c>
      <c r="K500" s="29"/>
      <c r="L500" s="29" t="s">
        <v>2066</v>
      </c>
      <c r="M500" s="29"/>
      <c r="N500" s="29" t="s">
        <v>99</v>
      </c>
      <c r="O500" s="29">
        <v>6200</v>
      </c>
      <c r="P500" s="29"/>
      <c r="Q500" s="29" t="s">
        <v>108</v>
      </c>
      <c r="R500" s="29" t="s">
        <v>1163</v>
      </c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>
        <v>6200</v>
      </c>
      <c r="BG500" s="29"/>
    </row>
    <row r="501" spans="1:59" ht="15">
      <c r="A501" s="29" t="s">
        <v>2049</v>
      </c>
      <c r="B501" s="29"/>
      <c r="C501" s="29" t="s">
        <v>2</v>
      </c>
      <c r="D501" s="29" t="s">
        <v>1164</v>
      </c>
      <c r="E501" s="29">
        <v>4310</v>
      </c>
      <c r="F501" s="29" t="s">
        <v>1</v>
      </c>
      <c r="G501" s="29" t="s">
        <v>24</v>
      </c>
      <c r="H501" s="29"/>
      <c r="I501" s="29"/>
      <c r="J501" s="29" t="s">
        <v>23</v>
      </c>
      <c r="K501" s="29" t="s">
        <v>200</v>
      </c>
      <c r="L501" s="29" t="s">
        <v>200</v>
      </c>
      <c r="M501" s="29"/>
      <c r="N501" s="29" t="s">
        <v>92</v>
      </c>
      <c r="O501" s="29">
        <v>15780</v>
      </c>
      <c r="P501" s="29"/>
      <c r="Q501" s="29" t="s">
        <v>98</v>
      </c>
      <c r="R501" s="29" t="s">
        <v>1165</v>
      </c>
      <c r="S501" s="29"/>
      <c r="T501" s="29"/>
      <c r="U501" s="29"/>
      <c r="V501" s="29"/>
      <c r="W501" s="29" t="s">
        <v>149</v>
      </c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>
        <v>15780</v>
      </c>
      <c r="BG501" s="29"/>
    </row>
    <row r="502" spans="1:59" ht="15">
      <c r="A502" s="29" t="s">
        <v>2049</v>
      </c>
      <c r="B502" s="29"/>
      <c r="C502" s="29" t="s">
        <v>2</v>
      </c>
      <c r="D502" s="29" t="s">
        <v>1166</v>
      </c>
      <c r="E502" s="29">
        <v>4510</v>
      </c>
      <c r="F502" s="29" t="s">
        <v>1</v>
      </c>
      <c r="G502" s="29" t="s">
        <v>24</v>
      </c>
      <c r="H502" s="29"/>
      <c r="I502" s="29"/>
      <c r="J502" s="29" t="s">
        <v>23</v>
      </c>
      <c r="K502" s="29" t="s">
        <v>103</v>
      </c>
      <c r="L502" s="29" t="s">
        <v>103</v>
      </c>
      <c r="M502" s="29"/>
      <c r="N502" s="29" t="s">
        <v>92</v>
      </c>
      <c r="O502" s="29">
        <v>26850</v>
      </c>
      <c r="P502" s="29"/>
      <c r="Q502" s="29" t="s">
        <v>108</v>
      </c>
      <c r="R502" s="29" t="s">
        <v>1167</v>
      </c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>
        <v>26850</v>
      </c>
      <c r="BG502" s="29"/>
    </row>
    <row r="503" spans="1:59" ht="15">
      <c r="A503" s="29" t="s">
        <v>2049</v>
      </c>
      <c r="B503" s="29"/>
      <c r="C503" s="29" t="s">
        <v>2</v>
      </c>
      <c r="D503" s="29" t="s">
        <v>1168</v>
      </c>
      <c r="E503" s="29">
        <v>4510</v>
      </c>
      <c r="F503" s="29" t="s">
        <v>1</v>
      </c>
      <c r="G503" s="29" t="s">
        <v>24</v>
      </c>
      <c r="H503" s="29"/>
      <c r="I503" s="29"/>
      <c r="J503" s="29" t="s">
        <v>23</v>
      </c>
      <c r="K503" s="29" t="s">
        <v>103</v>
      </c>
      <c r="L503" s="29" t="s">
        <v>103</v>
      </c>
      <c r="M503" s="29"/>
      <c r="N503" s="29" t="s">
        <v>92</v>
      </c>
      <c r="O503" s="29">
        <v>25290</v>
      </c>
      <c r="P503" s="29"/>
      <c r="Q503" s="29" t="s">
        <v>108</v>
      </c>
      <c r="R503" s="29" t="s">
        <v>1169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>
        <v>25290</v>
      </c>
      <c r="BG503" s="29"/>
    </row>
    <row r="504" spans="1:59" ht="15">
      <c r="A504" s="29" t="s">
        <v>2049</v>
      </c>
      <c r="B504" s="29"/>
      <c r="C504" s="29" t="s">
        <v>2</v>
      </c>
      <c r="D504" s="29" t="s">
        <v>1170</v>
      </c>
      <c r="E504" s="29">
        <v>4510</v>
      </c>
      <c r="F504" s="29" t="s">
        <v>1</v>
      </c>
      <c r="G504" s="29" t="s">
        <v>24</v>
      </c>
      <c r="H504" s="29"/>
      <c r="I504" s="29"/>
      <c r="J504" s="29" t="s">
        <v>23</v>
      </c>
      <c r="K504" s="29" t="s">
        <v>104</v>
      </c>
      <c r="L504" s="29" t="s">
        <v>104</v>
      </c>
      <c r="M504" s="29"/>
      <c r="N504" s="29" t="s">
        <v>92</v>
      </c>
      <c r="O504" s="29">
        <v>12180</v>
      </c>
      <c r="P504" s="29"/>
      <c r="Q504" s="29" t="s">
        <v>108</v>
      </c>
      <c r="R504" s="29" t="s">
        <v>1171</v>
      </c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>
        <v>12180</v>
      </c>
      <c r="BG504" s="29"/>
    </row>
    <row r="505" spans="1:59" ht="15">
      <c r="A505" s="29" t="s">
        <v>2049</v>
      </c>
      <c r="B505" s="29"/>
      <c r="C505" s="29" t="s">
        <v>2</v>
      </c>
      <c r="D505" s="29" t="s">
        <v>1172</v>
      </c>
      <c r="E505" s="29">
        <v>4510</v>
      </c>
      <c r="F505" s="29" t="s">
        <v>1</v>
      </c>
      <c r="G505" s="29" t="s">
        <v>24</v>
      </c>
      <c r="H505" s="29"/>
      <c r="I505" s="29"/>
      <c r="J505" s="29" t="s">
        <v>23</v>
      </c>
      <c r="K505" s="29"/>
      <c r="L505" s="29" t="s">
        <v>191</v>
      </c>
      <c r="M505" s="29"/>
      <c r="N505" s="29" t="s">
        <v>99</v>
      </c>
      <c r="O505" s="29">
        <v>23810</v>
      </c>
      <c r="P505" s="29"/>
      <c r="Q505" s="29" t="s">
        <v>108</v>
      </c>
      <c r="R505" s="29" t="s">
        <v>1173</v>
      </c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>
        <v>23810</v>
      </c>
      <c r="BG505" s="29"/>
    </row>
    <row r="506" spans="1:59" ht="15">
      <c r="A506" s="29" t="s">
        <v>2049</v>
      </c>
      <c r="B506" s="29"/>
      <c r="C506" s="29" t="s">
        <v>2</v>
      </c>
      <c r="D506" s="29" t="s">
        <v>1174</v>
      </c>
      <c r="E506" s="29">
        <v>4510</v>
      </c>
      <c r="F506" s="29" t="s">
        <v>1</v>
      </c>
      <c r="G506" s="29" t="s">
        <v>24</v>
      </c>
      <c r="H506" s="29"/>
      <c r="I506" s="29"/>
      <c r="J506" s="29" t="s">
        <v>23</v>
      </c>
      <c r="K506" s="29" t="s">
        <v>2073</v>
      </c>
      <c r="L506" s="29" t="s">
        <v>2073</v>
      </c>
      <c r="M506" s="29"/>
      <c r="N506" s="29" t="s">
        <v>92</v>
      </c>
      <c r="O506" s="29">
        <v>17190</v>
      </c>
      <c r="P506" s="29"/>
      <c r="Q506" s="29" t="s">
        <v>108</v>
      </c>
      <c r="R506" s="29" t="s">
        <v>1175</v>
      </c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>
        <v>17190</v>
      </c>
      <c r="BG506" s="29"/>
    </row>
    <row r="507" spans="1:59" ht="15">
      <c r="A507" s="29" t="s">
        <v>2049</v>
      </c>
      <c r="B507" s="29"/>
      <c r="C507" s="29" t="s">
        <v>2</v>
      </c>
      <c r="D507" s="29" t="s">
        <v>1176</v>
      </c>
      <c r="E507" s="29">
        <v>4510</v>
      </c>
      <c r="F507" s="29" t="s">
        <v>1</v>
      </c>
      <c r="G507" s="29" t="s">
        <v>24</v>
      </c>
      <c r="H507" s="29"/>
      <c r="I507" s="29"/>
      <c r="J507" s="29" t="s">
        <v>23</v>
      </c>
      <c r="K507" s="29"/>
      <c r="L507" s="29" t="s">
        <v>2062</v>
      </c>
      <c r="M507" s="29"/>
      <c r="N507" s="29" t="s">
        <v>99</v>
      </c>
      <c r="O507" s="29">
        <v>9650</v>
      </c>
      <c r="P507" s="29"/>
      <c r="Q507" s="29" t="s">
        <v>108</v>
      </c>
      <c r="R507" s="29" t="s">
        <v>1177</v>
      </c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>
        <v>9650</v>
      </c>
      <c r="BG507" s="29"/>
    </row>
    <row r="508" spans="1:59" ht="15">
      <c r="A508" s="29" t="s">
        <v>2049</v>
      </c>
      <c r="B508" s="29"/>
      <c r="C508" s="29" t="s">
        <v>2</v>
      </c>
      <c r="D508" s="29" t="s">
        <v>1178</v>
      </c>
      <c r="E508" s="29">
        <v>4310</v>
      </c>
      <c r="F508" s="29" t="s">
        <v>1</v>
      </c>
      <c r="G508" s="29" t="s">
        <v>24</v>
      </c>
      <c r="H508" s="29"/>
      <c r="I508" s="29"/>
      <c r="J508" s="29" t="s">
        <v>23</v>
      </c>
      <c r="K508" s="29"/>
      <c r="L508" s="29" t="s">
        <v>2066</v>
      </c>
      <c r="M508" s="29"/>
      <c r="N508" s="29" t="s">
        <v>99</v>
      </c>
      <c r="O508" s="29">
        <v>6200</v>
      </c>
      <c r="P508" s="29"/>
      <c r="Q508" s="29" t="s">
        <v>108</v>
      </c>
      <c r="R508" s="29" t="s">
        <v>1179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>
        <v>6200</v>
      </c>
      <c r="BG508" s="29"/>
    </row>
    <row r="509" spans="1:59" ht="15">
      <c r="A509" s="29" t="s">
        <v>2049</v>
      </c>
      <c r="B509" s="29"/>
      <c r="C509" s="29" t="s">
        <v>2</v>
      </c>
      <c r="D509" s="29" t="s">
        <v>1180</v>
      </c>
      <c r="E509" s="29">
        <v>4510</v>
      </c>
      <c r="F509" s="29" t="s">
        <v>1</v>
      </c>
      <c r="G509" s="29" t="s">
        <v>24</v>
      </c>
      <c r="H509" s="29"/>
      <c r="I509" s="29"/>
      <c r="J509" s="29" t="s">
        <v>23</v>
      </c>
      <c r="K509" s="29" t="s">
        <v>104</v>
      </c>
      <c r="L509" s="29" t="s">
        <v>104</v>
      </c>
      <c r="M509" s="29"/>
      <c r="N509" s="29" t="s">
        <v>92</v>
      </c>
      <c r="O509" s="29">
        <v>15760</v>
      </c>
      <c r="P509" s="29"/>
      <c r="Q509" s="29" t="s">
        <v>108</v>
      </c>
      <c r="R509" s="29" t="s">
        <v>1181</v>
      </c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>
        <v>15760</v>
      </c>
      <c r="BG509" s="29"/>
    </row>
    <row r="510" spans="1:59" ht="15">
      <c r="A510" s="29" t="s">
        <v>2049</v>
      </c>
      <c r="B510" s="29"/>
      <c r="C510" s="29" t="s">
        <v>2</v>
      </c>
      <c r="D510" s="29" t="s">
        <v>1182</v>
      </c>
      <c r="E510" s="29">
        <v>4510</v>
      </c>
      <c r="F510" s="29" t="s">
        <v>1</v>
      </c>
      <c r="G510" s="29" t="s">
        <v>24</v>
      </c>
      <c r="H510" s="29"/>
      <c r="I510" s="29"/>
      <c r="J510" s="29" t="s">
        <v>23</v>
      </c>
      <c r="K510" s="29" t="s">
        <v>200</v>
      </c>
      <c r="L510" s="29" t="s">
        <v>200</v>
      </c>
      <c r="M510" s="29"/>
      <c r="N510" s="29" t="s">
        <v>92</v>
      </c>
      <c r="O510" s="29">
        <v>9140</v>
      </c>
      <c r="P510" s="29"/>
      <c r="Q510" s="29" t="s">
        <v>108</v>
      </c>
      <c r="R510" s="29" t="s">
        <v>1183</v>
      </c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>
        <v>9140</v>
      </c>
      <c r="BG510" s="29"/>
    </row>
    <row r="511" spans="1:59" ht="15">
      <c r="A511" s="29" t="s">
        <v>2049</v>
      </c>
      <c r="B511" s="29"/>
      <c r="C511" s="29" t="s">
        <v>2</v>
      </c>
      <c r="D511" s="29" t="s">
        <v>1184</v>
      </c>
      <c r="E511" s="29">
        <v>4510</v>
      </c>
      <c r="F511" s="29" t="s">
        <v>1</v>
      </c>
      <c r="G511" s="29" t="s">
        <v>24</v>
      </c>
      <c r="H511" s="29"/>
      <c r="I511" s="29"/>
      <c r="J511" s="29" t="s">
        <v>23</v>
      </c>
      <c r="K511" s="29"/>
      <c r="L511" s="29" t="s">
        <v>191</v>
      </c>
      <c r="M511" s="29"/>
      <c r="N511" s="29" t="s">
        <v>99</v>
      </c>
      <c r="O511" s="29">
        <v>22000</v>
      </c>
      <c r="P511" s="29"/>
      <c r="Q511" s="29" t="s">
        <v>108</v>
      </c>
      <c r="R511" s="29" t="s">
        <v>1185</v>
      </c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>
        <v>22000</v>
      </c>
      <c r="BG511" s="29"/>
    </row>
    <row r="512" spans="1:59" ht="15">
      <c r="A512" s="29" t="s">
        <v>2049</v>
      </c>
      <c r="B512" s="29"/>
      <c r="C512" s="29" t="s">
        <v>2</v>
      </c>
      <c r="D512" s="29" t="s">
        <v>1186</v>
      </c>
      <c r="E512" s="29">
        <v>4510</v>
      </c>
      <c r="F512" s="29" t="s">
        <v>1</v>
      </c>
      <c r="G512" s="29" t="s">
        <v>24</v>
      </c>
      <c r="H512" s="29"/>
      <c r="I512" s="29"/>
      <c r="J512" s="29" t="s">
        <v>23</v>
      </c>
      <c r="K512" s="29" t="s">
        <v>103</v>
      </c>
      <c r="L512" s="29" t="s">
        <v>103</v>
      </c>
      <c r="M512" s="29"/>
      <c r="N512" s="29" t="s">
        <v>92</v>
      </c>
      <c r="O512" s="29">
        <v>26270</v>
      </c>
      <c r="P512" s="29"/>
      <c r="Q512" s="29" t="s">
        <v>108</v>
      </c>
      <c r="R512" s="29" t="s">
        <v>1187</v>
      </c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>
        <v>26270</v>
      </c>
      <c r="BG512" s="29"/>
    </row>
    <row r="513" spans="1:59" ht="15">
      <c r="A513" s="29" t="s">
        <v>2049</v>
      </c>
      <c r="B513" s="29"/>
      <c r="C513" s="29" t="s">
        <v>2</v>
      </c>
      <c r="D513" s="29" t="s">
        <v>1188</v>
      </c>
      <c r="E513" s="29">
        <v>4510</v>
      </c>
      <c r="F513" s="29" t="s">
        <v>1</v>
      </c>
      <c r="G513" s="29" t="s">
        <v>24</v>
      </c>
      <c r="H513" s="29"/>
      <c r="I513" s="29"/>
      <c r="J513" s="29" t="s">
        <v>23</v>
      </c>
      <c r="K513" s="29" t="s">
        <v>2084</v>
      </c>
      <c r="L513" s="29" t="s">
        <v>2084</v>
      </c>
      <c r="M513" s="29"/>
      <c r="N513" s="29" t="s">
        <v>92</v>
      </c>
      <c r="O513" s="29">
        <v>16450</v>
      </c>
      <c r="P513" s="29"/>
      <c r="Q513" s="29" t="s">
        <v>108</v>
      </c>
      <c r="R513" s="29" t="s">
        <v>1189</v>
      </c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>
        <v>16450</v>
      </c>
      <c r="BG513" s="29"/>
    </row>
    <row r="514" spans="1:59" ht="15">
      <c r="A514" s="29" t="s">
        <v>2049</v>
      </c>
      <c r="B514" s="29"/>
      <c r="C514" s="29" t="s">
        <v>2</v>
      </c>
      <c r="D514" s="29" t="s">
        <v>1190</v>
      </c>
      <c r="E514" s="29">
        <v>4510</v>
      </c>
      <c r="F514" s="29" t="s">
        <v>1</v>
      </c>
      <c r="G514" s="29" t="s">
        <v>24</v>
      </c>
      <c r="H514" s="29"/>
      <c r="I514" s="29"/>
      <c r="J514" s="29" t="s">
        <v>23</v>
      </c>
      <c r="K514" s="29"/>
      <c r="L514" s="29" t="s">
        <v>191</v>
      </c>
      <c r="M514" s="29"/>
      <c r="N514" s="29" t="s">
        <v>99</v>
      </c>
      <c r="O514" s="29">
        <v>23810</v>
      </c>
      <c r="P514" s="29"/>
      <c r="Q514" s="29" t="s">
        <v>108</v>
      </c>
      <c r="R514" s="29" t="s">
        <v>1191</v>
      </c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>
        <v>23810</v>
      </c>
      <c r="BG514" s="29"/>
    </row>
    <row r="515" spans="1:59" ht="15">
      <c r="A515" s="29" t="s">
        <v>2049</v>
      </c>
      <c r="B515" s="29"/>
      <c r="C515" s="29" t="s">
        <v>2</v>
      </c>
      <c r="D515" s="29" t="s">
        <v>1192</v>
      </c>
      <c r="E515" s="29">
        <v>4510</v>
      </c>
      <c r="F515" s="29" t="s">
        <v>1</v>
      </c>
      <c r="G515" s="29" t="s">
        <v>24</v>
      </c>
      <c r="H515" s="29"/>
      <c r="I515" s="29"/>
      <c r="J515" s="29" t="s">
        <v>23</v>
      </c>
      <c r="K515" s="29" t="s">
        <v>202</v>
      </c>
      <c r="L515" s="29" t="s">
        <v>202</v>
      </c>
      <c r="M515" s="29"/>
      <c r="N515" s="29" t="s">
        <v>92</v>
      </c>
      <c r="O515" s="29">
        <v>20190</v>
      </c>
      <c r="P515" s="29"/>
      <c r="Q515" s="29" t="s">
        <v>108</v>
      </c>
      <c r="R515" s="29" t="s">
        <v>1193</v>
      </c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>
        <v>20190</v>
      </c>
      <c r="BG515" s="29"/>
    </row>
    <row r="516" spans="1:59" ht="15">
      <c r="A516" s="29" t="s">
        <v>2049</v>
      </c>
      <c r="B516" s="29"/>
      <c r="C516" s="29" t="s">
        <v>2</v>
      </c>
      <c r="D516" s="29" t="s">
        <v>1194</v>
      </c>
      <c r="E516" s="29">
        <v>2210</v>
      </c>
      <c r="F516" s="29" t="s">
        <v>1</v>
      </c>
      <c r="G516" s="29" t="s">
        <v>24</v>
      </c>
      <c r="H516" s="29"/>
      <c r="I516" s="29"/>
      <c r="J516" s="29" t="s">
        <v>23</v>
      </c>
      <c r="K516" s="29"/>
      <c r="L516" s="29" t="s">
        <v>194</v>
      </c>
      <c r="M516" s="29"/>
      <c r="N516" s="29" t="s">
        <v>99</v>
      </c>
      <c r="O516" s="29">
        <v>23000</v>
      </c>
      <c r="P516" s="29"/>
      <c r="Q516" s="29" t="s">
        <v>108</v>
      </c>
      <c r="R516" s="29" t="s">
        <v>1195</v>
      </c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>
        <v>23000</v>
      </c>
      <c r="BG516" s="29"/>
    </row>
    <row r="517" spans="1:59" ht="15">
      <c r="A517" s="29" t="s">
        <v>2049</v>
      </c>
      <c r="B517" s="29"/>
      <c r="C517" s="29" t="s">
        <v>2</v>
      </c>
      <c r="D517" s="29" t="s">
        <v>1196</v>
      </c>
      <c r="E517" s="29">
        <v>2210</v>
      </c>
      <c r="F517" s="29" t="s">
        <v>1</v>
      </c>
      <c r="G517" s="29" t="s">
        <v>24</v>
      </c>
      <c r="H517" s="29"/>
      <c r="I517" s="29"/>
      <c r="J517" s="29" t="s">
        <v>23</v>
      </c>
      <c r="K517" s="29"/>
      <c r="L517" s="29" t="s">
        <v>214</v>
      </c>
      <c r="M517" s="29"/>
      <c r="N517" s="29" t="s">
        <v>92</v>
      </c>
      <c r="O517" s="29">
        <v>22000</v>
      </c>
      <c r="P517" s="29"/>
      <c r="Q517" s="29" t="s">
        <v>108</v>
      </c>
      <c r="R517" s="29" t="s">
        <v>1197</v>
      </c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>
        <v>22000</v>
      </c>
      <c r="BG517" s="29"/>
    </row>
    <row r="518" spans="1:59" ht="15">
      <c r="A518" s="29" t="s">
        <v>2049</v>
      </c>
      <c r="B518" s="29"/>
      <c r="C518" s="29" t="s">
        <v>2</v>
      </c>
      <c r="D518" s="29" t="s">
        <v>1198</v>
      </c>
      <c r="E518" s="29">
        <v>2210</v>
      </c>
      <c r="F518" s="29" t="s">
        <v>1</v>
      </c>
      <c r="G518" s="29" t="s">
        <v>24</v>
      </c>
      <c r="H518" s="29"/>
      <c r="I518" s="29"/>
      <c r="J518" s="29" t="s">
        <v>23</v>
      </c>
      <c r="K518" s="29"/>
      <c r="L518" s="29" t="s">
        <v>194</v>
      </c>
      <c r="M518" s="29"/>
      <c r="N518" s="29" t="s">
        <v>99</v>
      </c>
      <c r="O518" s="29">
        <v>23000</v>
      </c>
      <c r="P518" s="29"/>
      <c r="Q518" s="29" t="s">
        <v>108</v>
      </c>
      <c r="R518" s="29" t="s">
        <v>1199</v>
      </c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>
        <v>23000</v>
      </c>
      <c r="BG518" s="29"/>
    </row>
    <row r="519" spans="1:59" ht="15">
      <c r="A519" s="29" t="s">
        <v>2049</v>
      </c>
      <c r="B519" s="29"/>
      <c r="C519" s="29" t="s">
        <v>2</v>
      </c>
      <c r="D519" s="29" t="s">
        <v>1200</v>
      </c>
      <c r="E519" s="29">
        <v>2210</v>
      </c>
      <c r="F519" s="29" t="s">
        <v>1</v>
      </c>
      <c r="G519" s="29" t="s">
        <v>24</v>
      </c>
      <c r="H519" s="29"/>
      <c r="I519" s="29"/>
      <c r="J519" s="29" t="s">
        <v>23</v>
      </c>
      <c r="K519" s="29"/>
      <c r="L519" s="29" t="s">
        <v>194</v>
      </c>
      <c r="M519" s="29"/>
      <c r="N519" s="29" t="s">
        <v>99</v>
      </c>
      <c r="O519" s="29">
        <v>23000</v>
      </c>
      <c r="P519" s="29"/>
      <c r="Q519" s="29" t="s">
        <v>108</v>
      </c>
      <c r="R519" s="29" t="s">
        <v>1201</v>
      </c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>
        <v>23000</v>
      </c>
      <c r="BG519" s="29"/>
    </row>
    <row r="520" spans="1:59" ht="15">
      <c r="A520" s="29" t="s">
        <v>2049</v>
      </c>
      <c r="B520" s="29"/>
      <c r="C520" s="29" t="s">
        <v>2</v>
      </c>
      <c r="D520" s="29" t="s">
        <v>1202</v>
      </c>
      <c r="E520" s="29">
        <v>2210</v>
      </c>
      <c r="F520" s="29" t="s">
        <v>1</v>
      </c>
      <c r="G520" s="29" t="s">
        <v>24</v>
      </c>
      <c r="H520" s="29"/>
      <c r="I520" s="29"/>
      <c r="J520" s="29" t="s">
        <v>23</v>
      </c>
      <c r="K520" s="29" t="s">
        <v>202</v>
      </c>
      <c r="L520" s="29" t="s">
        <v>202</v>
      </c>
      <c r="M520" s="29"/>
      <c r="N520" s="29" t="s">
        <v>92</v>
      </c>
      <c r="O520" s="29">
        <v>23000</v>
      </c>
      <c r="P520" s="29"/>
      <c r="Q520" s="29" t="s">
        <v>108</v>
      </c>
      <c r="R520" s="29" t="s">
        <v>1203</v>
      </c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>
        <v>23000</v>
      </c>
      <c r="BG520" s="29"/>
    </row>
    <row r="521" spans="1:59" ht="15">
      <c r="A521" s="29" t="s">
        <v>2049</v>
      </c>
      <c r="B521" s="29"/>
      <c r="C521" s="29" t="s">
        <v>2</v>
      </c>
      <c r="D521" s="29" t="s">
        <v>1204</v>
      </c>
      <c r="E521" s="29">
        <v>2210</v>
      </c>
      <c r="F521" s="29" t="s">
        <v>1</v>
      </c>
      <c r="G521" s="29" t="s">
        <v>24</v>
      </c>
      <c r="H521" s="29"/>
      <c r="I521" s="29"/>
      <c r="J521" s="29" t="s">
        <v>23</v>
      </c>
      <c r="K521" s="29" t="s">
        <v>202</v>
      </c>
      <c r="L521" s="29" t="s">
        <v>202</v>
      </c>
      <c r="M521" s="29"/>
      <c r="N521" s="29" t="s">
        <v>92</v>
      </c>
      <c r="O521" s="29">
        <v>23000</v>
      </c>
      <c r="P521" s="29"/>
      <c r="Q521" s="29" t="s">
        <v>108</v>
      </c>
      <c r="R521" s="29" t="s">
        <v>1205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>
        <v>23000</v>
      </c>
      <c r="BG521" s="29"/>
    </row>
    <row r="522" spans="1:59" ht="15">
      <c r="A522" s="29" t="s">
        <v>2049</v>
      </c>
      <c r="B522" s="29"/>
      <c r="C522" s="29" t="s">
        <v>2</v>
      </c>
      <c r="D522" s="29" t="s">
        <v>1206</v>
      </c>
      <c r="E522" s="29">
        <v>2210</v>
      </c>
      <c r="F522" s="29" t="s">
        <v>1</v>
      </c>
      <c r="G522" s="29" t="s">
        <v>24</v>
      </c>
      <c r="H522" s="29"/>
      <c r="I522" s="29"/>
      <c r="J522" s="29" t="s">
        <v>23</v>
      </c>
      <c r="K522" s="29" t="s">
        <v>202</v>
      </c>
      <c r="L522" s="29" t="s">
        <v>202</v>
      </c>
      <c r="M522" s="29"/>
      <c r="N522" s="29" t="s">
        <v>92</v>
      </c>
      <c r="O522" s="29">
        <v>20290</v>
      </c>
      <c r="P522" s="29"/>
      <c r="Q522" s="29" t="s">
        <v>108</v>
      </c>
      <c r="R522" s="29" t="s">
        <v>1207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>
        <v>20290</v>
      </c>
      <c r="BG522" s="29"/>
    </row>
    <row r="523" spans="1:59" ht="15">
      <c r="A523" s="29" t="s">
        <v>2049</v>
      </c>
      <c r="B523" s="29"/>
      <c r="C523" s="29" t="s">
        <v>2</v>
      </c>
      <c r="D523" s="29" t="s">
        <v>1208</v>
      </c>
      <c r="E523" s="29">
        <v>2210</v>
      </c>
      <c r="F523" s="29" t="s">
        <v>1</v>
      </c>
      <c r="G523" s="29" t="s">
        <v>24</v>
      </c>
      <c r="H523" s="29"/>
      <c r="I523" s="29"/>
      <c r="J523" s="29" t="s">
        <v>23</v>
      </c>
      <c r="K523" s="29" t="s">
        <v>2080</v>
      </c>
      <c r="L523" s="29" t="s">
        <v>2080</v>
      </c>
      <c r="M523" s="29"/>
      <c r="N523" s="29" t="s">
        <v>92</v>
      </c>
      <c r="O523" s="29">
        <v>12730</v>
      </c>
      <c r="P523" s="29"/>
      <c r="Q523" s="29" t="s">
        <v>108</v>
      </c>
      <c r="R523" s="29" t="s">
        <v>1209</v>
      </c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>
        <v>12730</v>
      </c>
      <c r="BG523" s="29"/>
    </row>
    <row r="524" spans="1:59" ht="15">
      <c r="A524" s="29" t="s">
        <v>2049</v>
      </c>
      <c r="B524" s="29"/>
      <c r="C524" s="29" t="s">
        <v>2</v>
      </c>
      <c r="D524" s="29" t="s">
        <v>1210</v>
      </c>
      <c r="E524" s="29">
        <v>2210</v>
      </c>
      <c r="F524" s="29" t="s">
        <v>1</v>
      </c>
      <c r="G524" s="29" t="s">
        <v>24</v>
      </c>
      <c r="H524" s="29"/>
      <c r="I524" s="29"/>
      <c r="J524" s="29" t="s">
        <v>23</v>
      </c>
      <c r="K524" s="29"/>
      <c r="L524" s="29" t="s">
        <v>194</v>
      </c>
      <c r="M524" s="29"/>
      <c r="N524" s="29" t="s">
        <v>99</v>
      </c>
      <c r="O524" s="29">
        <v>20200</v>
      </c>
      <c r="P524" s="29"/>
      <c r="Q524" s="29" t="s">
        <v>108</v>
      </c>
      <c r="R524" s="29" t="s">
        <v>1211</v>
      </c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>
        <v>20200</v>
      </c>
      <c r="BG524" s="29"/>
    </row>
    <row r="525" spans="1:59" ht="15">
      <c r="A525" s="29" t="s">
        <v>2049</v>
      </c>
      <c r="B525" s="29"/>
      <c r="C525" s="29" t="s">
        <v>2</v>
      </c>
      <c r="D525" s="29" t="s">
        <v>1212</v>
      </c>
      <c r="E525" s="29">
        <v>2210</v>
      </c>
      <c r="F525" s="29" t="s">
        <v>1</v>
      </c>
      <c r="G525" s="29" t="s">
        <v>24</v>
      </c>
      <c r="H525" s="29"/>
      <c r="I525" s="29"/>
      <c r="J525" s="29" t="s">
        <v>23</v>
      </c>
      <c r="K525" s="29"/>
      <c r="L525" s="29" t="s">
        <v>214</v>
      </c>
      <c r="M525" s="29"/>
      <c r="N525" s="29" t="s">
        <v>92</v>
      </c>
      <c r="O525" s="29">
        <v>23000</v>
      </c>
      <c r="P525" s="29"/>
      <c r="Q525" s="29" t="s">
        <v>108</v>
      </c>
      <c r="R525" s="29" t="s">
        <v>1213</v>
      </c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>
        <v>23000</v>
      </c>
      <c r="BG525" s="29"/>
    </row>
    <row r="526" spans="1:59" ht="15">
      <c r="A526" s="29" t="s">
        <v>2049</v>
      </c>
      <c r="B526" s="29"/>
      <c r="C526" s="29" t="s">
        <v>2</v>
      </c>
      <c r="D526" s="29" t="s">
        <v>1214</v>
      </c>
      <c r="E526" s="29">
        <v>2210</v>
      </c>
      <c r="F526" s="29" t="s">
        <v>1</v>
      </c>
      <c r="G526" s="29" t="s">
        <v>24</v>
      </c>
      <c r="H526" s="29"/>
      <c r="I526" s="29"/>
      <c r="J526" s="29" t="s">
        <v>23</v>
      </c>
      <c r="K526" s="29"/>
      <c r="L526" s="29" t="s">
        <v>214</v>
      </c>
      <c r="M526" s="29"/>
      <c r="N526" s="29" t="s">
        <v>92</v>
      </c>
      <c r="O526" s="29">
        <v>23000</v>
      </c>
      <c r="P526" s="29"/>
      <c r="Q526" s="29" t="s">
        <v>108</v>
      </c>
      <c r="R526" s="29" t="s">
        <v>1215</v>
      </c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>
        <v>23000</v>
      </c>
      <c r="BG526" s="29"/>
    </row>
    <row r="527" spans="1:59" ht="15">
      <c r="A527" s="29" t="s">
        <v>2049</v>
      </c>
      <c r="B527" s="29"/>
      <c r="C527" s="29" t="s">
        <v>2</v>
      </c>
      <c r="D527" s="29" t="s">
        <v>1216</v>
      </c>
      <c r="E527" s="29">
        <v>2210</v>
      </c>
      <c r="F527" s="29" t="s">
        <v>1</v>
      </c>
      <c r="G527" s="29" t="s">
        <v>24</v>
      </c>
      <c r="H527" s="29"/>
      <c r="I527" s="29"/>
      <c r="J527" s="29" t="s">
        <v>23</v>
      </c>
      <c r="K527" s="29"/>
      <c r="L527" s="29" t="s">
        <v>194</v>
      </c>
      <c r="M527" s="29"/>
      <c r="N527" s="29" t="s">
        <v>99</v>
      </c>
      <c r="O527" s="29">
        <v>23000</v>
      </c>
      <c r="P527" s="29"/>
      <c r="Q527" s="29" t="s">
        <v>108</v>
      </c>
      <c r="R527" s="29" t="s">
        <v>1217</v>
      </c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>
        <v>23000</v>
      </c>
      <c r="BG527" s="29"/>
    </row>
    <row r="528" spans="1:59" ht="15">
      <c r="A528" s="29" t="s">
        <v>2049</v>
      </c>
      <c r="B528" s="29"/>
      <c r="C528" s="29" t="s">
        <v>2</v>
      </c>
      <c r="D528" s="29" t="s">
        <v>1218</v>
      </c>
      <c r="E528" s="29">
        <v>2210</v>
      </c>
      <c r="F528" s="29" t="s">
        <v>1</v>
      </c>
      <c r="G528" s="29" t="s">
        <v>24</v>
      </c>
      <c r="H528" s="29"/>
      <c r="I528" s="29"/>
      <c r="J528" s="29" t="s">
        <v>23</v>
      </c>
      <c r="K528" s="29"/>
      <c r="L528" s="29" t="s">
        <v>194</v>
      </c>
      <c r="M528" s="29"/>
      <c r="N528" s="29" t="s">
        <v>99</v>
      </c>
      <c r="O528" s="29">
        <v>23000</v>
      </c>
      <c r="P528" s="29"/>
      <c r="Q528" s="29" t="s">
        <v>108</v>
      </c>
      <c r="R528" s="29" t="s">
        <v>1219</v>
      </c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>
        <v>23000</v>
      </c>
      <c r="BG528" s="29"/>
    </row>
    <row r="529" spans="1:59" ht="15">
      <c r="A529" s="29" t="s">
        <v>2049</v>
      </c>
      <c r="B529" s="29"/>
      <c r="C529" s="29" t="s">
        <v>2</v>
      </c>
      <c r="D529" s="29" t="s">
        <v>1220</v>
      </c>
      <c r="E529" s="29">
        <v>2210</v>
      </c>
      <c r="F529" s="29" t="s">
        <v>1</v>
      </c>
      <c r="G529" s="29" t="s">
        <v>24</v>
      </c>
      <c r="H529" s="29"/>
      <c r="I529" s="29"/>
      <c r="J529" s="29" t="s">
        <v>23</v>
      </c>
      <c r="K529" s="29"/>
      <c r="L529" s="29" t="s">
        <v>214</v>
      </c>
      <c r="M529" s="29"/>
      <c r="N529" s="29" t="s">
        <v>92</v>
      </c>
      <c r="O529" s="29">
        <v>23000</v>
      </c>
      <c r="P529" s="29"/>
      <c r="Q529" s="29" t="s">
        <v>108</v>
      </c>
      <c r="R529" s="29" t="s">
        <v>1221</v>
      </c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>
        <v>23000</v>
      </c>
      <c r="BG529" s="29"/>
    </row>
    <row r="530" spans="1:59" ht="15">
      <c r="A530" s="29" t="s">
        <v>2049</v>
      </c>
      <c r="B530" s="29"/>
      <c r="C530" s="29" t="s">
        <v>2</v>
      </c>
      <c r="D530" s="29" t="s">
        <v>1222</v>
      </c>
      <c r="E530" s="29">
        <v>2210</v>
      </c>
      <c r="F530" s="29" t="s">
        <v>1</v>
      </c>
      <c r="G530" s="29" t="s">
        <v>24</v>
      </c>
      <c r="H530" s="29"/>
      <c r="I530" s="29"/>
      <c r="J530" s="29" t="s">
        <v>23</v>
      </c>
      <c r="K530" s="29"/>
      <c r="L530" s="29" t="s">
        <v>194</v>
      </c>
      <c r="M530" s="29"/>
      <c r="N530" s="29" t="s">
        <v>99</v>
      </c>
      <c r="O530" s="29">
        <v>23000</v>
      </c>
      <c r="P530" s="29"/>
      <c r="Q530" s="29" t="s">
        <v>108</v>
      </c>
      <c r="R530" s="29" t="s">
        <v>1223</v>
      </c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>
        <v>23000</v>
      </c>
      <c r="BG530" s="29"/>
    </row>
    <row r="531" spans="1:59" ht="15">
      <c r="A531" s="29" t="s">
        <v>2049</v>
      </c>
      <c r="B531" s="29"/>
      <c r="C531" s="29" t="s">
        <v>2</v>
      </c>
      <c r="D531" s="29" t="s">
        <v>1224</v>
      </c>
      <c r="E531" s="29">
        <v>2210</v>
      </c>
      <c r="F531" s="29" t="s">
        <v>1</v>
      </c>
      <c r="G531" s="29" t="s">
        <v>24</v>
      </c>
      <c r="H531" s="29"/>
      <c r="I531" s="29"/>
      <c r="J531" s="29" t="s">
        <v>23</v>
      </c>
      <c r="K531" s="29"/>
      <c r="L531" s="29" t="s">
        <v>194</v>
      </c>
      <c r="M531" s="29"/>
      <c r="N531" s="29" t="s">
        <v>99</v>
      </c>
      <c r="O531" s="29">
        <v>23000</v>
      </c>
      <c r="P531" s="29"/>
      <c r="Q531" s="29" t="s">
        <v>108</v>
      </c>
      <c r="R531" s="29" t="s">
        <v>1225</v>
      </c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>
        <v>23000</v>
      </c>
      <c r="BG531" s="29"/>
    </row>
    <row r="532" spans="1:59" ht="15">
      <c r="A532" s="29" t="s">
        <v>2049</v>
      </c>
      <c r="B532" s="29"/>
      <c r="C532" s="29" t="s">
        <v>2</v>
      </c>
      <c r="D532" s="29" t="s">
        <v>1226</v>
      </c>
      <c r="E532" s="29">
        <v>2210</v>
      </c>
      <c r="F532" s="29" t="s">
        <v>1</v>
      </c>
      <c r="G532" s="29" t="s">
        <v>24</v>
      </c>
      <c r="H532" s="29"/>
      <c r="I532" s="29"/>
      <c r="J532" s="29" t="s">
        <v>23</v>
      </c>
      <c r="K532" s="29" t="s">
        <v>200</v>
      </c>
      <c r="L532" s="29" t="s">
        <v>200</v>
      </c>
      <c r="M532" s="29"/>
      <c r="N532" s="29" t="s">
        <v>92</v>
      </c>
      <c r="O532" s="29">
        <v>4770</v>
      </c>
      <c r="P532" s="29"/>
      <c r="Q532" s="29" t="s">
        <v>108</v>
      </c>
      <c r="R532" s="29" t="s">
        <v>1227</v>
      </c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>
        <v>4770</v>
      </c>
      <c r="BG532" s="29"/>
    </row>
    <row r="533" spans="1:59" ht="15">
      <c r="A533" s="29" t="s">
        <v>2049</v>
      </c>
      <c r="B533" s="29"/>
      <c r="C533" s="29" t="s">
        <v>2</v>
      </c>
      <c r="D533" s="29" t="s">
        <v>1228</v>
      </c>
      <c r="E533" s="29">
        <v>2210</v>
      </c>
      <c r="F533" s="29" t="s">
        <v>1</v>
      </c>
      <c r="G533" s="29" t="s">
        <v>24</v>
      </c>
      <c r="H533" s="29"/>
      <c r="I533" s="29"/>
      <c r="J533" s="29" t="s">
        <v>23</v>
      </c>
      <c r="K533" s="29" t="s">
        <v>2086</v>
      </c>
      <c r="L533" s="29" t="s">
        <v>2086</v>
      </c>
      <c r="M533" s="29"/>
      <c r="N533" s="29" t="s">
        <v>92</v>
      </c>
      <c r="O533" s="29">
        <v>5790</v>
      </c>
      <c r="P533" s="29"/>
      <c r="Q533" s="29" t="s">
        <v>108</v>
      </c>
      <c r="R533" s="29" t="s">
        <v>1229</v>
      </c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>
        <v>5790</v>
      </c>
      <c r="BG533" s="29"/>
    </row>
    <row r="534" spans="1:59" ht="15">
      <c r="A534" s="29" t="s">
        <v>2049</v>
      </c>
      <c r="B534" s="29"/>
      <c r="C534" s="29" t="s">
        <v>2</v>
      </c>
      <c r="D534" s="29" t="s">
        <v>1230</v>
      </c>
      <c r="E534" s="29">
        <v>2210</v>
      </c>
      <c r="F534" s="29" t="s">
        <v>1</v>
      </c>
      <c r="G534" s="29" t="s">
        <v>24</v>
      </c>
      <c r="H534" s="29"/>
      <c r="I534" s="29"/>
      <c r="J534" s="29" t="s">
        <v>23</v>
      </c>
      <c r="K534" s="29" t="s">
        <v>2086</v>
      </c>
      <c r="L534" s="29" t="s">
        <v>2086</v>
      </c>
      <c r="M534" s="29"/>
      <c r="N534" s="29" t="s">
        <v>92</v>
      </c>
      <c r="O534" s="29">
        <v>14400</v>
      </c>
      <c r="P534" s="29"/>
      <c r="Q534" s="29" t="s">
        <v>108</v>
      </c>
      <c r="R534" s="29" t="s">
        <v>1231</v>
      </c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>
        <v>14400</v>
      </c>
      <c r="BG534" s="29"/>
    </row>
    <row r="535" spans="1:59" ht="15">
      <c r="A535" s="29" t="s">
        <v>2049</v>
      </c>
      <c r="B535" s="29"/>
      <c r="C535" s="29" t="s">
        <v>2</v>
      </c>
      <c r="D535" s="29" t="s">
        <v>1232</v>
      </c>
      <c r="E535" s="29">
        <v>2210</v>
      </c>
      <c r="F535" s="29" t="s">
        <v>1</v>
      </c>
      <c r="G535" s="29" t="s">
        <v>24</v>
      </c>
      <c r="H535" s="29"/>
      <c r="I535" s="29"/>
      <c r="J535" s="29" t="s">
        <v>23</v>
      </c>
      <c r="K535" s="29" t="s">
        <v>200</v>
      </c>
      <c r="L535" s="29" t="s">
        <v>200</v>
      </c>
      <c r="M535" s="29"/>
      <c r="N535" s="29" t="s">
        <v>92</v>
      </c>
      <c r="O535" s="29">
        <v>21910</v>
      </c>
      <c r="P535" s="29"/>
      <c r="Q535" s="29" t="s">
        <v>108</v>
      </c>
      <c r="R535" s="29" t="s">
        <v>1233</v>
      </c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>
        <v>21910</v>
      </c>
      <c r="BG535" s="29"/>
    </row>
    <row r="536" spans="1:59" ht="15">
      <c r="A536" s="29" t="s">
        <v>2049</v>
      </c>
      <c r="B536" s="29"/>
      <c r="C536" s="29" t="s">
        <v>2</v>
      </c>
      <c r="D536" s="29" t="s">
        <v>1234</v>
      </c>
      <c r="E536" s="29">
        <v>2210</v>
      </c>
      <c r="F536" s="29" t="s">
        <v>1</v>
      </c>
      <c r="G536" s="29" t="s">
        <v>24</v>
      </c>
      <c r="H536" s="29"/>
      <c r="I536" s="29"/>
      <c r="J536" s="29" t="s">
        <v>23</v>
      </c>
      <c r="K536" s="29" t="s">
        <v>212</v>
      </c>
      <c r="L536" s="29" t="s">
        <v>212</v>
      </c>
      <c r="M536" s="29"/>
      <c r="N536" s="29" t="s">
        <v>92</v>
      </c>
      <c r="O536" s="29">
        <v>8770</v>
      </c>
      <c r="P536" s="29"/>
      <c r="Q536" s="29" t="s">
        <v>108</v>
      </c>
      <c r="R536" s="29" t="s">
        <v>1235</v>
      </c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>
        <v>8770</v>
      </c>
      <c r="BG536" s="29"/>
    </row>
    <row r="537" spans="1:59" ht="15">
      <c r="A537" s="29" t="s">
        <v>2049</v>
      </c>
      <c r="B537" s="29"/>
      <c r="C537" s="29" t="s">
        <v>2</v>
      </c>
      <c r="D537" s="29" t="s">
        <v>1236</v>
      </c>
      <c r="E537" s="29">
        <v>2210</v>
      </c>
      <c r="F537" s="29" t="s">
        <v>1</v>
      </c>
      <c r="G537" s="29" t="s">
        <v>24</v>
      </c>
      <c r="H537" s="29"/>
      <c r="I537" s="29"/>
      <c r="J537" s="29" t="s">
        <v>23</v>
      </c>
      <c r="K537" s="29" t="s">
        <v>2086</v>
      </c>
      <c r="L537" s="29" t="s">
        <v>2086</v>
      </c>
      <c r="M537" s="29"/>
      <c r="N537" s="29" t="s">
        <v>92</v>
      </c>
      <c r="O537" s="29">
        <v>14360</v>
      </c>
      <c r="P537" s="29"/>
      <c r="Q537" s="29" t="s">
        <v>108</v>
      </c>
      <c r="R537" s="29" t="s">
        <v>1237</v>
      </c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>
        <v>14360</v>
      </c>
      <c r="BG537" s="29"/>
    </row>
    <row r="538" spans="1:59" ht="15">
      <c r="A538" s="29" t="s">
        <v>2049</v>
      </c>
      <c r="B538" s="29"/>
      <c r="C538" s="29" t="s">
        <v>2</v>
      </c>
      <c r="D538" s="29" t="s">
        <v>1238</v>
      </c>
      <c r="E538" s="29">
        <v>2210</v>
      </c>
      <c r="F538" s="29" t="s">
        <v>1</v>
      </c>
      <c r="G538" s="29" t="s">
        <v>24</v>
      </c>
      <c r="H538" s="29"/>
      <c r="I538" s="29"/>
      <c r="J538" s="29" t="s">
        <v>23</v>
      </c>
      <c r="K538" s="29" t="s">
        <v>103</v>
      </c>
      <c r="L538" s="29" t="s">
        <v>103</v>
      </c>
      <c r="M538" s="29"/>
      <c r="N538" s="29" t="s">
        <v>92</v>
      </c>
      <c r="O538" s="29">
        <v>22430</v>
      </c>
      <c r="P538" s="29"/>
      <c r="Q538" s="29" t="s">
        <v>108</v>
      </c>
      <c r="R538" s="29" t="s">
        <v>1239</v>
      </c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>
        <v>22430</v>
      </c>
      <c r="BG538" s="29"/>
    </row>
    <row r="539" spans="1:59" ht="15">
      <c r="A539" s="29" t="s">
        <v>2049</v>
      </c>
      <c r="B539" s="29"/>
      <c r="C539" s="29" t="s">
        <v>2</v>
      </c>
      <c r="D539" s="29" t="s">
        <v>1240</v>
      </c>
      <c r="E539" s="29">
        <v>2210</v>
      </c>
      <c r="F539" s="29" t="s">
        <v>1</v>
      </c>
      <c r="G539" s="29" t="s">
        <v>24</v>
      </c>
      <c r="H539" s="29"/>
      <c r="I539" s="29"/>
      <c r="J539" s="29" t="s">
        <v>23</v>
      </c>
      <c r="K539" s="29" t="s">
        <v>2072</v>
      </c>
      <c r="L539" s="29" t="s">
        <v>2072</v>
      </c>
      <c r="M539" s="29"/>
      <c r="N539" s="29" t="s">
        <v>92</v>
      </c>
      <c r="O539" s="29">
        <v>23580</v>
      </c>
      <c r="P539" s="29"/>
      <c r="Q539" s="29" t="s">
        <v>108</v>
      </c>
      <c r="R539" s="29" t="s">
        <v>1241</v>
      </c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>
        <v>23580</v>
      </c>
      <c r="BG539" s="29"/>
    </row>
    <row r="540" spans="1:59" ht="15">
      <c r="A540" s="29" t="s">
        <v>2049</v>
      </c>
      <c r="B540" s="29"/>
      <c r="C540" s="29" t="s">
        <v>2</v>
      </c>
      <c r="D540" s="29" t="s">
        <v>1242</v>
      </c>
      <c r="E540" s="29">
        <v>2210</v>
      </c>
      <c r="F540" s="29" t="s">
        <v>1</v>
      </c>
      <c r="G540" s="29" t="s">
        <v>24</v>
      </c>
      <c r="H540" s="29"/>
      <c r="I540" s="29"/>
      <c r="J540" s="29" t="s">
        <v>23</v>
      </c>
      <c r="K540" s="29"/>
      <c r="L540" s="29" t="s">
        <v>194</v>
      </c>
      <c r="M540" s="29"/>
      <c r="N540" s="29" t="s">
        <v>99</v>
      </c>
      <c r="O540" s="29">
        <v>26290</v>
      </c>
      <c r="P540" s="29"/>
      <c r="Q540" s="29" t="s">
        <v>108</v>
      </c>
      <c r="R540" s="29" t="s">
        <v>1243</v>
      </c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>
        <v>26290</v>
      </c>
      <c r="BG540" s="29"/>
    </row>
    <row r="541" spans="1:59" ht="15">
      <c r="A541" s="29" t="s">
        <v>2049</v>
      </c>
      <c r="B541" s="29"/>
      <c r="C541" s="29" t="s">
        <v>2</v>
      </c>
      <c r="D541" s="29" t="s">
        <v>1244</v>
      </c>
      <c r="E541" s="29">
        <v>2210</v>
      </c>
      <c r="F541" s="29" t="s">
        <v>1</v>
      </c>
      <c r="G541" s="29" t="s">
        <v>24</v>
      </c>
      <c r="H541" s="29"/>
      <c r="I541" s="29"/>
      <c r="J541" s="29" t="s">
        <v>23</v>
      </c>
      <c r="K541" s="29" t="s">
        <v>200</v>
      </c>
      <c r="L541" s="29" t="s">
        <v>200</v>
      </c>
      <c r="M541" s="29"/>
      <c r="N541" s="29" t="s">
        <v>92</v>
      </c>
      <c r="O541" s="29">
        <v>21850</v>
      </c>
      <c r="P541" s="29"/>
      <c r="Q541" s="29" t="s">
        <v>108</v>
      </c>
      <c r="R541" s="29" t="s">
        <v>1245</v>
      </c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>
        <v>21850</v>
      </c>
      <c r="BG541" s="29"/>
    </row>
    <row r="542" spans="1:59" ht="15">
      <c r="A542" s="29" t="s">
        <v>2049</v>
      </c>
      <c r="B542" s="29"/>
      <c r="C542" s="29" t="s">
        <v>2</v>
      </c>
      <c r="D542" s="29" t="s">
        <v>1246</v>
      </c>
      <c r="E542" s="29">
        <v>2210</v>
      </c>
      <c r="F542" s="29" t="s">
        <v>1</v>
      </c>
      <c r="G542" s="29" t="s">
        <v>24</v>
      </c>
      <c r="H542" s="29"/>
      <c r="I542" s="29"/>
      <c r="J542" s="29" t="s">
        <v>23</v>
      </c>
      <c r="K542" s="29" t="s">
        <v>2086</v>
      </c>
      <c r="L542" s="29" t="s">
        <v>2086</v>
      </c>
      <c r="M542" s="29"/>
      <c r="N542" s="29" t="s">
        <v>92</v>
      </c>
      <c r="O542" s="29">
        <v>4890</v>
      </c>
      <c r="P542" s="29"/>
      <c r="Q542" s="29" t="s">
        <v>108</v>
      </c>
      <c r="R542" s="29" t="s">
        <v>1247</v>
      </c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>
        <v>4890</v>
      </c>
      <c r="BG542" s="29"/>
    </row>
    <row r="543" spans="1:59" ht="15">
      <c r="A543" s="29" t="s">
        <v>2049</v>
      </c>
      <c r="B543" s="29"/>
      <c r="C543" s="29" t="s">
        <v>2</v>
      </c>
      <c r="D543" s="29" t="s">
        <v>1248</v>
      </c>
      <c r="E543" s="29">
        <v>2210</v>
      </c>
      <c r="F543" s="29" t="s">
        <v>1</v>
      </c>
      <c r="G543" s="29" t="s">
        <v>24</v>
      </c>
      <c r="H543" s="29"/>
      <c r="I543" s="29"/>
      <c r="J543" s="29" t="s">
        <v>23</v>
      </c>
      <c r="K543" s="29" t="s">
        <v>206</v>
      </c>
      <c r="L543" s="29" t="s">
        <v>206</v>
      </c>
      <c r="M543" s="29"/>
      <c r="N543" s="29" t="s">
        <v>92</v>
      </c>
      <c r="O543" s="29">
        <v>18000</v>
      </c>
      <c r="P543" s="29"/>
      <c r="Q543" s="29" t="s">
        <v>108</v>
      </c>
      <c r="R543" s="29" t="s">
        <v>1249</v>
      </c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>
        <v>18000</v>
      </c>
      <c r="BG543" s="29"/>
    </row>
    <row r="544" spans="1:59" ht="15">
      <c r="A544" s="29" t="s">
        <v>2049</v>
      </c>
      <c r="B544" s="29"/>
      <c r="C544" s="29" t="s">
        <v>2</v>
      </c>
      <c r="D544" s="29" t="s">
        <v>1250</v>
      </c>
      <c r="E544" s="29">
        <v>2210</v>
      </c>
      <c r="F544" s="29" t="s">
        <v>1</v>
      </c>
      <c r="G544" s="29" t="s">
        <v>24</v>
      </c>
      <c r="H544" s="29"/>
      <c r="I544" s="29"/>
      <c r="J544" s="29" t="s">
        <v>23</v>
      </c>
      <c r="K544" s="29" t="s">
        <v>2086</v>
      </c>
      <c r="L544" s="29" t="s">
        <v>2086</v>
      </c>
      <c r="M544" s="29"/>
      <c r="N544" s="29" t="s">
        <v>92</v>
      </c>
      <c r="O544" s="29">
        <v>21900</v>
      </c>
      <c r="P544" s="29"/>
      <c r="Q544" s="29" t="s">
        <v>108</v>
      </c>
      <c r="R544" s="29" t="s">
        <v>1251</v>
      </c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>
        <v>21900</v>
      </c>
      <c r="BG544" s="29"/>
    </row>
    <row r="545" spans="1:59" ht="15">
      <c r="A545" s="29" t="s">
        <v>2049</v>
      </c>
      <c r="B545" s="29"/>
      <c r="C545" s="29" t="s">
        <v>2</v>
      </c>
      <c r="D545" s="29" t="s">
        <v>1252</v>
      </c>
      <c r="E545" s="29">
        <v>2210</v>
      </c>
      <c r="F545" s="29" t="s">
        <v>1</v>
      </c>
      <c r="G545" s="29" t="s">
        <v>24</v>
      </c>
      <c r="H545" s="29"/>
      <c r="I545" s="29"/>
      <c r="J545" s="29" t="s">
        <v>23</v>
      </c>
      <c r="K545" s="29" t="s">
        <v>2086</v>
      </c>
      <c r="L545" s="29" t="s">
        <v>2086</v>
      </c>
      <c r="M545" s="29"/>
      <c r="N545" s="29" t="s">
        <v>92</v>
      </c>
      <c r="O545" s="29">
        <v>8870</v>
      </c>
      <c r="P545" s="29"/>
      <c r="Q545" s="29" t="s">
        <v>108</v>
      </c>
      <c r="R545" s="29" t="s">
        <v>1253</v>
      </c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>
        <v>8870</v>
      </c>
      <c r="BG545" s="29"/>
    </row>
    <row r="546" spans="1:59" ht="15">
      <c r="A546" s="29" t="s">
        <v>2049</v>
      </c>
      <c r="B546" s="29"/>
      <c r="C546" s="29" t="s">
        <v>2</v>
      </c>
      <c r="D546" s="29" t="s">
        <v>1254</v>
      </c>
      <c r="E546" s="29">
        <v>2210</v>
      </c>
      <c r="F546" s="29" t="s">
        <v>1</v>
      </c>
      <c r="G546" s="29" t="s">
        <v>24</v>
      </c>
      <c r="H546" s="29"/>
      <c r="I546" s="29"/>
      <c r="J546" s="29" t="s">
        <v>23</v>
      </c>
      <c r="K546" s="29" t="s">
        <v>103</v>
      </c>
      <c r="L546" s="29" t="s">
        <v>103</v>
      </c>
      <c r="M546" s="29"/>
      <c r="N546" s="29" t="s">
        <v>92</v>
      </c>
      <c r="O546" s="29">
        <v>21820</v>
      </c>
      <c r="P546" s="29"/>
      <c r="Q546" s="29" t="s">
        <v>108</v>
      </c>
      <c r="R546" s="29" t="s">
        <v>1255</v>
      </c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>
        <v>21820</v>
      </c>
      <c r="BG546" s="29"/>
    </row>
    <row r="547" spans="1:59" ht="15">
      <c r="A547" s="29" t="s">
        <v>2049</v>
      </c>
      <c r="B547" s="29"/>
      <c r="C547" s="29" t="s">
        <v>2</v>
      </c>
      <c r="D547" s="29" t="s">
        <v>1256</v>
      </c>
      <c r="E547" s="29">
        <v>2210</v>
      </c>
      <c r="F547" s="29" t="s">
        <v>1</v>
      </c>
      <c r="G547" s="29" t="s">
        <v>24</v>
      </c>
      <c r="H547" s="29"/>
      <c r="I547" s="29"/>
      <c r="J547" s="29" t="s">
        <v>23</v>
      </c>
      <c r="K547" s="29"/>
      <c r="L547" s="29" t="s">
        <v>2064</v>
      </c>
      <c r="M547" s="29"/>
      <c r="N547" s="29" t="s">
        <v>99</v>
      </c>
      <c r="O547" s="29">
        <v>24530</v>
      </c>
      <c r="P547" s="29"/>
      <c r="Q547" s="29" t="s">
        <v>108</v>
      </c>
      <c r="R547" s="29" t="s">
        <v>1257</v>
      </c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>
        <v>24530</v>
      </c>
      <c r="BG547" s="29"/>
    </row>
    <row r="548" spans="1:59" ht="15">
      <c r="A548" s="29" t="s">
        <v>2049</v>
      </c>
      <c r="B548" s="29"/>
      <c r="C548" s="29" t="s">
        <v>2</v>
      </c>
      <c r="D548" s="29" t="s">
        <v>1258</v>
      </c>
      <c r="E548" s="29">
        <v>2210</v>
      </c>
      <c r="F548" s="29" t="s">
        <v>1</v>
      </c>
      <c r="G548" s="29" t="s">
        <v>24</v>
      </c>
      <c r="H548" s="29"/>
      <c r="I548" s="29"/>
      <c r="J548" s="29" t="s">
        <v>23</v>
      </c>
      <c r="K548" s="29"/>
      <c r="L548" s="29" t="s">
        <v>214</v>
      </c>
      <c r="M548" s="29"/>
      <c r="N548" s="29" t="s">
        <v>92</v>
      </c>
      <c r="O548" s="29">
        <v>13510</v>
      </c>
      <c r="P548" s="29"/>
      <c r="Q548" s="29" t="s">
        <v>108</v>
      </c>
      <c r="R548" s="29" t="s">
        <v>1259</v>
      </c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>
        <v>13510</v>
      </c>
      <c r="BG548" s="29"/>
    </row>
    <row r="549" spans="1:59" ht="15">
      <c r="A549" s="29" t="s">
        <v>2049</v>
      </c>
      <c r="B549" s="29"/>
      <c r="C549" s="29" t="s">
        <v>2</v>
      </c>
      <c r="D549" s="29" t="s">
        <v>1260</v>
      </c>
      <c r="E549" s="29">
        <v>2210</v>
      </c>
      <c r="F549" s="29" t="s">
        <v>1</v>
      </c>
      <c r="G549" s="29" t="s">
        <v>24</v>
      </c>
      <c r="H549" s="29"/>
      <c r="I549" s="29"/>
      <c r="J549" s="29" t="s">
        <v>23</v>
      </c>
      <c r="K549" s="29"/>
      <c r="L549" s="29" t="s">
        <v>214</v>
      </c>
      <c r="M549" s="29"/>
      <c r="N549" s="29" t="s">
        <v>92</v>
      </c>
      <c r="O549" s="29">
        <v>14500</v>
      </c>
      <c r="P549" s="29"/>
      <c r="Q549" s="29" t="s">
        <v>108</v>
      </c>
      <c r="R549" s="29" t="s">
        <v>1261</v>
      </c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>
        <v>14500</v>
      </c>
      <c r="BG549" s="29"/>
    </row>
    <row r="550" spans="1:59" ht="15">
      <c r="A550" s="29" t="s">
        <v>2049</v>
      </c>
      <c r="B550" s="29"/>
      <c r="C550" s="29" t="s">
        <v>2</v>
      </c>
      <c r="D550" s="29" t="s">
        <v>1262</v>
      </c>
      <c r="E550" s="29">
        <v>2210</v>
      </c>
      <c r="F550" s="29" t="s">
        <v>1</v>
      </c>
      <c r="G550" s="29" t="s">
        <v>24</v>
      </c>
      <c r="H550" s="29"/>
      <c r="I550" s="29"/>
      <c r="J550" s="29" t="s">
        <v>23</v>
      </c>
      <c r="K550" s="29"/>
      <c r="L550" s="29" t="s">
        <v>194</v>
      </c>
      <c r="M550" s="29"/>
      <c r="N550" s="29" t="s">
        <v>99</v>
      </c>
      <c r="O550" s="29">
        <v>26530</v>
      </c>
      <c r="P550" s="29"/>
      <c r="Q550" s="29" t="s">
        <v>108</v>
      </c>
      <c r="R550" s="29" t="s">
        <v>1263</v>
      </c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>
        <v>26530</v>
      </c>
      <c r="BG550" s="29"/>
    </row>
    <row r="551" spans="1:59" ht="15">
      <c r="A551" s="29" t="s">
        <v>2049</v>
      </c>
      <c r="B551" s="29"/>
      <c r="C551" s="29" t="s">
        <v>2</v>
      </c>
      <c r="D551" s="29" t="s">
        <v>1264</v>
      </c>
      <c r="E551" s="29">
        <v>2210</v>
      </c>
      <c r="F551" s="29" t="s">
        <v>1</v>
      </c>
      <c r="G551" s="29" t="s">
        <v>24</v>
      </c>
      <c r="H551" s="29"/>
      <c r="I551" s="29"/>
      <c r="J551" s="29" t="s">
        <v>23</v>
      </c>
      <c r="K551" s="29"/>
      <c r="L551" s="29" t="s">
        <v>194</v>
      </c>
      <c r="M551" s="29"/>
      <c r="N551" s="29" t="s">
        <v>99</v>
      </c>
      <c r="O551" s="29">
        <v>25740</v>
      </c>
      <c r="P551" s="29"/>
      <c r="Q551" s="29" t="s">
        <v>108</v>
      </c>
      <c r="R551" s="29" t="s">
        <v>1265</v>
      </c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>
        <v>25740</v>
      </c>
      <c r="BG551" s="29"/>
    </row>
    <row r="552" spans="1:59" ht="15">
      <c r="A552" s="29" t="s">
        <v>2049</v>
      </c>
      <c r="B552" s="29"/>
      <c r="C552" s="29" t="s">
        <v>2</v>
      </c>
      <c r="D552" s="29" t="s">
        <v>1266</v>
      </c>
      <c r="E552" s="29">
        <v>2210</v>
      </c>
      <c r="F552" s="29" t="s">
        <v>1</v>
      </c>
      <c r="G552" s="29" t="s">
        <v>24</v>
      </c>
      <c r="H552" s="29"/>
      <c r="I552" s="29"/>
      <c r="J552" s="29" t="s">
        <v>23</v>
      </c>
      <c r="K552" s="29" t="s">
        <v>202</v>
      </c>
      <c r="L552" s="29" t="s">
        <v>202</v>
      </c>
      <c r="M552" s="29"/>
      <c r="N552" s="29" t="s">
        <v>92</v>
      </c>
      <c r="O552" s="29">
        <v>9050</v>
      </c>
      <c r="P552" s="29"/>
      <c r="Q552" s="29" t="s">
        <v>108</v>
      </c>
      <c r="R552" s="29" t="s">
        <v>1267</v>
      </c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>
        <v>9050</v>
      </c>
      <c r="BG552" s="29"/>
    </row>
    <row r="553" spans="1:59" ht="15">
      <c r="A553" s="29" t="s">
        <v>2049</v>
      </c>
      <c r="B553" s="29"/>
      <c r="C553" s="29" t="s">
        <v>2</v>
      </c>
      <c r="D553" s="29" t="s">
        <v>1268</v>
      </c>
      <c r="E553" s="29">
        <v>2210</v>
      </c>
      <c r="F553" s="29" t="s">
        <v>1</v>
      </c>
      <c r="G553" s="29" t="s">
        <v>24</v>
      </c>
      <c r="H553" s="29"/>
      <c r="I553" s="29"/>
      <c r="J553" s="29" t="s">
        <v>23</v>
      </c>
      <c r="K553" s="29" t="s">
        <v>103</v>
      </c>
      <c r="L553" s="29" t="s">
        <v>103</v>
      </c>
      <c r="M553" s="29"/>
      <c r="N553" s="29" t="s">
        <v>92</v>
      </c>
      <c r="O553" s="29">
        <v>8720</v>
      </c>
      <c r="P553" s="29"/>
      <c r="Q553" s="29" t="s">
        <v>108</v>
      </c>
      <c r="R553" s="29" t="s">
        <v>1269</v>
      </c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>
        <v>8720</v>
      </c>
      <c r="BG553" s="29"/>
    </row>
    <row r="554" spans="1:59" ht="15">
      <c r="A554" s="29" t="s">
        <v>2049</v>
      </c>
      <c r="B554" s="29"/>
      <c r="C554" s="29" t="s">
        <v>2</v>
      </c>
      <c r="D554" s="29" t="s">
        <v>1270</v>
      </c>
      <c r="E554" s="29">
        <v>2210</v>
      </c>
      <c r="F554" s="29" t="s">
        <v>1</v>
      </c>
      <c r="G554" s="29" t="s">
        <v>24</v>
      </c>
      <c r="H554" s="29"/>
      <c r="I554" s="29"/>
      <c r="J554" s="29" t="s">
        <v>23</v>
      </c>
      <c r="K554" s="29" t="s">
        <v>2072</v>
      </c>
      <c r="L554" s="29" t="s">
        <v>2072</v>
      </c>
      <c r="M554" s="29"/>
      <c r="N554" s="29" t="s">
        <v>92</v>
      </c>
      <c r="O554" s="29">
        <v>23340</v>
      </c>
      <c r="P554" s="29"/>
      <c r="Q554" s="29" t="s">
        <v>108</v>
      </c>
      <c r="R554" s="29" t="s">
        <v>1271</v>
      </c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>
        <v>23340</v>
      </c>
      <c r="BG554" s="29"/>
    </row>
    <row r="555" spans="1:59" ht="15">
      <c r="A555" s="29" t="s">
        <v>2049</v>
      </c>
      <c r="B555" s="29"/>
      <c r="C555" s="29" t="s">
        <v>2</v>
      </c>
      <c r="D555" s="29" t="s">
        <v>1272</v>
      </c>
      <c r="E555" s="29">
        <v>2210</v>
      </c>
      <c r="F555" s="29" t="s">
        <v>1</v>
      </c>
      <c r="G555" s="29" t="s">
        <v>24</v>
      </c>
      <c r="H555" s="29"/>
      <c r="I555" s="29"/>
      <c r="J555" s="29" t="s">
        <v>23</v>
      </c>
      <c r="K555" s="29"/>
      <c r="L555" s="29" t="s">
        <v>2064</v>
      </c>
      <c r="M555" s="29"/>
      <c r="N555" s="29" t="s">
        <v>99</v>
      </c>
      <c r="O555" s="29">
        <v>22440</v>
      </c>
      <c r="P555" s="29"/>
      <c r="Q555" s="29" t="s">
        <v>108</v>
      </c>
      <c r="R555" s="29" t="s">
        <v>1273</v>
      </c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>
        <v>22440</v>
      </c>
      <c r="BG555" s="29"/>
    </row>
    <row r="556" spans="1:59" ht="15">
      <c r="A556" s="29" t="s">
        <v>2049</v>
      </c>
      <c r="B556" s="29"/>
      <c r="C556" s="29" t="s">
        <v>2</v>
      </c>
      <c r="D556" s="29" t="s">
        <v>1274</v>
      </c>
      <c r="E556" s="29">
        <v>2210</v>
      </c>
      <c r="F556" s="29" t="s">
        <v>1</v>
      </c>
      <c r="G556" s="29" t="s">
        <v>24</v>
      </c>
      <c r="H556" s="29"/>
      <c r="I556" s="29"/>
      <c r="J556" s="29" t="s">
        <v>23</v>
      </c>
      <c r="K556" s="29"/>
      <c r="L556" s="29" t="s">
        <v>2064</v>
      </c>
      <c r="M556" s="29"/>
      <c r="N556" s="29" t="s">
        <v>99</v>
      </c>
      <c r="O556" s="29">
        <v>23660</v>
      </c>
      <c r="P556" s="29"/>
      <c r="Q556" s="29" t="s">
        <v>108</v>
      </c>
      <c r="R556" s="29" t="s">
        <v>1275</v>
      </c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>
        <v>23660</v>
      </c>
      <c r="BG556" s="29"/>
    </row>
    <row r="557" spans="1:59" ht="15">
      <c r="A557" s="29" t="s">
        <v>2049</v>
      </c>
      <c r="B557" s="29"/>
      <c r="C557" s="29" t="s">
        <v>2</v>
      </c>
      <c r="D557" s="29" t="s">
        <v>1276</v>
      </c>
      <c r="E557" s="29">
        <v>2210</v>
      </c>
      <c r="F557" s="29" t="s">
        <v>1</v>
      </c>
      <c r="G557" s="29" t="s">
        <v>24</v>
      </c>
      <c r="H557" s="29"/>
      <c r="I557" s="29"/>
      <c r="J557" s="29" t="s">
        <v>23</v>
      </c>
      <c r="K557" s="29"/>
      <c r="L557" s="29" t="s">
        <v>2064</v>
      </c>
      <c r="M557" s="29"/>
      <c r="N557" s="29" t="s">
        <v>99</v>
      </c>
      <c r="O557" s="29">
        <v>22540</v>
      </c>
      <c r="P557" s="29"/>
      <c r="Q557" s="29" t="s">
        <v>108</v>
      </c>
      <c r="R557" s="29" t="s">
        <v>1277</v>
      </c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>
        <v>22540</v>
      </c>
      <c r="BG557" s="29"/>
    </row>
    <row r="558" spans="1:59" ht="15">
      <c r="A558" s="29" t="s">
        <v>2049</v>
      </c>
      <c r="B558" s="29"/>
      <c r="C558" s="29" t="s">
        <v>2</v>
      </c>
      <c r="D558" s="29" t="s">
        <v>1278</v>
      </c>
      <c r="E558" s="29">
        <v>4510</v>
      </c>
      <c r="F558" s="29" t="s">
        <v>1</v>
      </c>
      <c r="G558" s="29" t="s">
        <v>24</v>
      </c>
      <c r="H558" s="29"/>
      <c r="I558" s="29"/>
      <c r="J558" s="29" t="s">
        <v>23</v>
      </c>
      <c r="K558" s="29"/>
      <c r="L558" s="29" t="s">
        <v>196</v>
      </c>
      <c r="M558" s="29"/>
      <c r="N558" s="29" t="s">
        <v>99</v>
      </c>
      <c r="O558" s="29">
        <v>26110</v>
      </c>
      <c r="P558" s="29"/>
      <c r="Q558" s="29" t="s">
        <v>108</v>
      </c>
      <c r="R558" s="29" t="s">
        <v>1279</v>
      </c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>
        <v>26110</v>
      </c>
      <c r="BG558" s="29"/>
    </row>
    <row r="559" spans="1:59" ht="15">
      <c r="A559" s="29" t="s">
        <v>2049</v>
      </c>
      <c r="B559" s="29"/>
      <c r="C559" s="29" t="s">
        <v>2</v>
      </c>
      <c r="D559" s="29" t="s">
        <v>1280</v>
      </c>
      <c r="E559" s="29">
        <v>4510</v>
      </c>
      <c r="F559" s="29" t="s">
        <v>1</v>
      </c>
      <c r="G559" s="29" t="s">
        <v>24</v>
      </c>
      <c r="H559" s="29"/>
      <c r="I559" s="29"/>
      <c r="J559" s="29" t="s">
        <v>23</v>
      </c>
      <c r="K559" s="29"/>
      <c r="L559" s="29" t="s">
        <v>196</v>
      </c>
      <c r="M559" s="29"/>
      <c r="N559" s="29" t="s">
        <v>99</v>
      </c>
      <c r="O559" s="29">
        <v>24750</v>
      </c>
      <c r="P559" s="29"/>
      <c r="Q559" s="29" t="s">
        <v>108</v>
      </c>
      <c r="R559" s="29" t="s">
        <v>1281</v>
      </c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>
        <v>24750</v>
      </c>
      <c r="BG559" s="29"/>
    </row>
    <row r="560" spans="1:59" ht="15">
      <c r="A560" s="29" t="s">
        <v>2049</v>
      </c>
      <c r="B560" s="29"/>
      <c r="C560" s="29" t="s">
        <v>2</v>
      </c>
      <c r="D560" s="29" t="s">
        <v>1282</v>
      </c>
      <c r="E560" s="29">
        <v>4510</v>
      </c>
      <c r="F560" s="29" t="s">
        <v>1</v>
      </c>
      <c r="G560" s="29" t="s">
        <v>24</v>
      </c>
      <c r="H560" s="29"/>
      <c r="I560" s="29"/>
      <c r="J560" s="29" t="s">
        <v>23</v>
      </c>
      <c r="K560" s="29"/>
      <c r="L560" s="29" t="s">
        <v>196</v>
      </c>
      <c r="M560" s="29"/>
      <c r="N560" s="29" t="s">
        <v>99</v>
      </c>
      <c r="O560" s="29">
        <v>24490</v>
      </c>
      <c r="P560" s="29"/>
      <c r="Q560" s="29" t="s">
        <v>108</v>
      </c>
      <c r="R560" s="29" t="s">
        <v>1283</v>
      </c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>
        <v>24490</v>
      </c>
      <c r="BG560" s="29"/>
    </row>
    <row r="561" spans="1:59" ht="15">
      <c r="A561" s="29" t="s">
        <v>2049</v>
      </c>
      <c r="B561" s="29"/>
      <c r="C561" s="29" t="s">
        <v>2</v>
      </c>
      <c r="D561" s="29" t="s">
        <v>1284</v>
      </c>
      <c r="E561" s="29">
        <v>4510</v>
      </c>
      <c r="F561" s="29" t="s">
        <v>1</v>
      </c>
      <c r="G561" s="29" t="s">
        <v>24</v>
      </c>
      <c r="H561" s="29"/>
      <c r="I561" s="29"/>
      <c r="J561" s="29" t="s">
        <v>23</v>
      </c>
      <c r="K561" s="29"/>
      <c r="L561" s="29" t="s">
        <v>196</v>
      </c>
      <c r="M561" s="29"/>
      <c r="N561" s="29" t="s">
        <v>99</v>
      </c>
      <c r="O561" s="29">
        <v>22090</v>
      </c>
      <c r="P561" s="29"/>
      <c r="Q561" s="29" t="s">
        <v>108</v>
      </c>
      <c r="R561" s="29" t="s">
        <v>1285</v>
      </c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>
        <v>22090</v>
      </c>
      <c r="BG561" s="29"/>
    </row>
    <row r="562" spans="1:59" ht="15">
      <c r="A562" s="29" t="s">
        <v>2049</v>
      </c>
      <c r="B562" s="29"/>
      <c r="C562" s="29" t="s">
        <v>2</v>
      </c>
      <c r="D562" s="29" t="s">
        <v>1286</v>
      </c>
      <c r="E562" s="29">
        <v>4510</v>
      </c>
      <c r="F562" s="29" t="s">
        <v>1</v>
      </c>
      <c r="G562" s="29" t="s">
        <v>24</v>
      </c>
      <c r="H562" s="29"/>
      <c r="I562" s="29"/>
      <c r="J562" s="29" t="s">
        <v>23</v>
      </c>
      <c r="K562" s="29" t="s">
        <v>202</v>
      </c>
      <c r="L562" s="29" t="s">
        <v>202</v>
      </c>
      <c r="M562" s="29"/>
      <c r="N562" s="29" t="s">
        <v>92</v>
      </c>
      <c r="O562" s="29">
        <v>28180</v>
      </c>
      <c r="P562" s="29"/>
      <c r="Q562" s="29" t="s">
        <v>108</v>
      </c>
      <c r="R562" s="29" t="s">
        <v>1287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>
        <v>28180</v>
      </c>
      <c r="BG562" s="29"/>
    </row>
    <row r="563" spans="1:59" ht="15">
      <c r="A563" s="29" t="s">
        <v>2049</v>
      </c>
      <c r="B563" s="29"/>
      <c r="C563" s="29" t="s">
        <v>2</v>
      </c>
      <c r="D563" s="29" t="s">
        <v>1288</v>
      </c>
      <c r="E563" s="29">
        <v>4310</v>
      </c>
      <c r="F563" s="29" t="s">
        <v>1</v>
      </c>
      <c r="G563" s="29" t="s">
        <v>24</v>
      </c>
      <c r="H563" s="29"/>
      <c r="I563" s="29"/>
      <c r="J563" s="29" t="s">
        <v>23</v>
      </c>
      <c r="K563" s="29" t="s">
        <v>203</v>
      </c>
      <c r="L563" s="29" t="s">
        <v>203</v>
      </c>
      <c r="M563" s="29"/>
      <c r="N563" s="29" t="s">
        <v>92</v>
      </c>
      <c r="O563" s="29">
        <v>22340</v>
      </c>
      <c r="P563" s="29"/>
      <c r="Q563" s="29" t="s">
        <v>108</v>
      </c>
      <c r="R563" s="29" t="s">
        <v>1289</v>
      </c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>
        <v>22340</v>
      </c>
      <c r="BG563" s="29"/>
    </row>
    <row r="564" spans="1:59" ht="15">
      <c r="A564" s="29" t="s">
        <v>2049</v>
      </c>
      <c r="B564" s="29"/>
      <c r="C564" s="29" t="s">
        <v>2</v>
      </c>
      <c r="D564" s="29" t="s">
        <v>1290</v>
      </c>
      <c r="E564" s="29">
        <v>4510</v>
      </c>
      <c r="F564" s="29" t="s">
        <v>1</v>
      </c>
      <c r="G564" s="29" t="s">
        <v>24</v>
      </c>
      <c r="H564" s="29"/>
      <c r="I564" s="29"/>
      <c r="J564" s="29" t="s">
        <v>23</v>
      </c>
      <c r="K564" s="29"/>
      <c r="L564" s="29" t="s">
        <v>196</v>
      </c>
      <c r="M564" s="29"/>
      <c r="N564" s="29" t="s">
        <v>99</v>
      </c>
      <c r="O564" s="29">
        <v>24210</v>
      </c>
      <c r="P564" s="29"/>
      <c r="Q564" s="29" t="s">
        <v>108</v>
      </c>
      <c r="R564" s="29" t="s">
        <v>1291</v>
      </c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>
        <v>24210</v>
      </c>
      <c r="BG564" s="29"/>
    </row>
    <row r="565" spans="1:59" ht="15">
      <c r="A565" s="29" t="s">
        <v>2049</v>
      </c>
      <c r="B565" s="29"/>
      <c r="C565" s="29" t="s">
        <v>2</v>
      </c>
      <c r="D565" s="29" t="s">
        <v>1292</v>
      </c>
      <c r="E565" s="29">
        <v>4510</v>
      </c>
      <c r="F565" s="29" t="s">
        <v>1</v>
      </c>
      <c r="G565" s="29" t="s">
        <v>24</v>
      </c>
      <c r="H565" s="29"/>
      <c r="I565" s="29"/>
      <c r="J565" s="29" t="s">
        <v>23</v>
      </c>
      <c r="K565" s="29"/>
      <c r="L565" s="29" t="s">
        <v>196</v>
      </c>
      <c r="M565" s="29"/>
      <c r="N565" s="29" t="s">
        <v>99</v>
      </c>
      <c r="O565" s="29">
        <v>25850</v>
      </c>
      <c r="P565" s="29"/>
      <c r="Q565" s="29" t="s">
        <v>108</v>
      </c>
      <c r="R565" s="29" t="s">
        <v>1293</v>
      </c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>
        <v>25850</v>
      </c>
      <c r="BG565" s="29"/>
    </row>
    <row r="566" spans="1:59" ht="15">
      <c r="A566" s="29" t="s">
        <v>2049</v>
      </c>
      <c r="B566" s="29"/>
      <c r="C566" s="29" t="s">
        <v>2</v>
      </c>
      <c r="D566" s="29" t="s">
        <v>1294</v>
      </c>
      <c r="E566" s="29">
        <v>4510</v>
      </c>
      <c r="F566" s="29" t="s">
        <v>1</v>
      </c>
      <c r="G566" s="29" t="s">
        <v>24</v>
      </c>
      <c r="H566" s="29"/>
      <c r="I566" s="29"/>
      <c r="J566" s="29" t="s">
        <v>23</v>
      </c>
      <c r="K566" s="29"/>
      <c r="L566" s="29" t="s">
        <v>196</v>
      </c>
      <c r="M566" s="29"/>
      <c r="N566" s="29" t="s">
        <v>99</v>
      </c>
      <c r="O566" s="29">
        <v>23560</v>
      </c>
      <c r="P566" s="29"/>
      <c r="Q566" s="29" t="s">
        <v>108</v>
      </c>
      <c r="R566" s="29" t="s">
        <v>1295</v>
      </c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>
        <v>23560</v>
      </c>
      <c r="BG566" s="29"/>
    </row>
    <row r="567" spans="1:59" ht="15">
      <c r="A567" s="29" t="s">
        <v>2049</v>
      </c>
      <c r="B567" s="29"/>
      <c r="C567" s="29" t="s">
        <v>2</v>
      </c>
      <c r="D567" s="29" t="s">
        <v>1296</v>
      </c>
      <c r="E567" s="29">
        <v>4510</v>
      </c>
      <c r="F567" s="29" t="s">
        <v>1</v>
      </c>
      <c r="G567" s="29" t="s">
        <v>24</v>
      </c>
      <c r="H567" s="29"/>
      <c r="I567" s="29"/>
      <c r="J567" s="29" t="s">
        <v>23</v>
      </c>
      <c r="K567" s="29"/>
      <c r="L567" s="29" t="s">
        <v>196</v>
      </c>
      <c r="M567" s="29"/>
      <c r="N567" s="29" t="s">
        <v>99</v>
      </c>
      <c r="O567" s="29">
        <v>20270</v>
      </c>
      <c r="P567" s="29"/>
      <c r="Q567" s="29" t="s">
        <v>108</v>
      </c>
      <c r="R567" s="29" t="s">
        <v>1297</v>
      </c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>
        <v>20270</v>
      </c>
      <c r="BG567" s="29"/>
    </row>
    <row r="568" spans="1:59" ht="15">
      <c r="A568" s="29" t="s">
        <v>2049</v>
      </c>
      <c r="B568" s="29"/>
      <c r="C568" s="29" t="s">
        <v>2</v>
      </c>
      <c r="D568" s="29" t="s">
        <v>1298</v>
      </c>
      <c r="E568" s="29">
        <v>4510</v>
      </c>
      <c r="F568" s="29" t="s">
        <v>1</v>
      </c>
      <c r="G568" s="29" t="s">
        <v>24</v>
      </c>
      <c r="H568" s="29"/>
      <c r="I568" s="29"/>
      <c r="J568" s="29" t="s">
        <v>23</v>
      </c>
      <c r="K568" s="29"/>
      <c r="L568" s="29" t="s">
        <v>196</v>
      </c>
      <c r="M568" s="29"/>
      <c r="N568" s="29" t="s">
        <v>99</v>
      </c>
      <c r="O568" s="29">
        <v>23810</v>
      </c>
      <c r="P568" s="29"/>
      <c r="Q568" s="29" t="s">
        <v>108</v>
      </c>
      <c r="R568" s="29" t="s">
        <v>1299</v>
      </c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>
        <v>23810</v>
      </c>
      <c r="BG568" s="29"/>
    </row>
    <row r="569" spans="1:59" ht="15">
      <c r="A569" s="29" t="s">
        <v>2049</v>
      </c>
      <c r="B569" s="29"/>
      <c r="C569" s="29" t="s">
        <v>2</v>
      </c>
      <c r="D569" s="29" t="s">
        <v>1300</v>
      </c>
      <c r="E569" s="29">
        <v>4510</v>
      </c>
      <c r="F569" s="29" t="s">
        <v>1</v>
      </c>
      <c r="G569" s="29" t="s">
        <v>24</v>
      </c>
      <c r="H569" s="29"/>
      <c r="I569" s="29"/>
      <c r="J569" s="29" t="s">
        <v>23</v>
      </c>
      <c r="K569" s="29"/>
      <c r="L569" s="29" t="s">
        <v>196</v>
      </c>
      <c r="M569" s="29"/>
      <c r="N569" s="29" t="s">
        <v>99</v>
      </c>
      <c r="O569" s="29">
        <v>21970</v>
      </c>
      <c r="P569" s="29"/>
      <c r="Q569" s="29" t="s">
        <v>108</v>
      </c>
      <c r="R569" s="29" t="s">
        <v>1301</v>
      </c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>
        <v>21970</v>
      </c>
      <c r="BG569" s="29"/>
    </row>
    <row r="570" spans="1:59" ht="15">
      <c r="A570" s="29" t="s">
        <v>2049</v>
      </c>
      <c r="B570" s="29"/>
      <c r="C570" s="29" t="s">
        <v>2</v>
      </c>
      <c r="D570" s="29" t="s">
        <v>1302</v>
      </c>
      <c r="E570" s="29">
        <v>4510</v>
      </c>
      <c r="F570" s="29" t="s">
        <v>1</v>
      </c>
      <c r="G570" s="29" t="s">
        <v>24</v>
      </c>
      <c r="H570" s="29"/>
      <c r="I570" s="29"/>
      <c r="J570" s="29" t="s">
        <v>23</v>
      </c>
      <c r="K570" s="29"/>
      <c r="L570" s="29" t="s">
        <v>2061</v>
      </c>
      <c r="M570" s="29"/>
      <c r="N570" s="29" t="s">
        <v>99</v>
      </c>
      <c r="O570" s="29">
        <v>16600</v>
      </c>
      <c r="P570" s="29"/>
      <c r="Q570" s="29" t="s">
        <v>108</v>
      </c>
      <c r="R570" s="29" t="s">
        <v>1303</v>
      </c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>
        <v>16600</v>
      </c>
      <c r="BG570" s="29"/>
    </row>
    <row r="571" spans="1:59" ht="15">
      <c r="A571" s="29" t="s">
        <v>2049</v>
      </c>
      <c r="B571" s="29"/>
      <c r="C571" s="29" t="s">
        <v>2</v>
      </c>
      <c r="D571" s="29" t="s">
        <v>1304</v>
      </c>
      <c r="E571" s="29">
        <v>4510</v>
      </c>
      <c r="F571" s="29" t="s">
        <v>1</v>
      </c>
      <c r="G571" s="29" t="s">
        <v>24</v>
      </c>
      <c r="H571" s="29"/>
      <c r="I571" s="29"/>
      <c r="J571" s="29" t="s">
        <v>23</v>
      </c>
      <c r="K571" s="29"/>
      <c r="L571" s="29" t="s">
        <v>2061</v>
      </c>
      <c r="M571" s="29"/>
      <c r="N571" s="29" t="s">
        <v>99</v>
      </c>
      <c r="O571" s="29">
        <v>15100</v>
      </c>
      <c r="P571" s="29"/>
      <c r="Q571" s="29" t="s">
        <v>108</v>
      </c>
      <c r="R571" s="29" t="s">
        <v>1305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>
        <v>15100</v>
      </c>
      <c r="BG571" s="29"/>
    </row>
    <row r="572" spans="1:59" ht="15">
      <c r="A572" s="29" t="s">
        <v>2049</v>
      </c>
      <c r="B572" s="29"/>
      <c r="C572" s="29" t="s">
        <v>2</v>
      </c>
      <c r="D572" s="29" t="s">
        <v>1306</v>
      </c>
      <c r="E572" s="29">
        <v>4510</v>
      </c>
      <c r="F572" s="29" t="s">
        <v>1</v>
      </c>
      <c r="G572" s="29" t="s">
        <v>24</v>
      </c>
      <c r="H572" s="29"/>
      <c r="I572" s="29"/>
      <c r="J572" s="29" t="s">
        <v>23</v>
      </c>
      <c r="K572" s="29" t="s">
        <v>198</v>
      </c>
      <c r="L572" s="29" t="s">
        <v>198</v>
      </c>
      <c r="M572" s="29"/>
      <c r="N572" s="29" t="s">
        <v>92</v>
      </c>
      <c r="O572" s="29">
        <v>22970</v>
      </c>
      <c r="P572" s="29"/>
      <c r="Q572" s="29" t="s">
        <v>108</v>
      </c>
      <c r="R572" s="29">
        <v>1732830</v>
      </c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>
        <v>22970</v>
      </c>
      <c r="BG572" s="29"/>
    </row>
    <row r="573" spans="1:59" ht="15">
      <c r="A573" s="29" t="s">
        <v>2049</v>
      </c>
      <c r="B573" s="29"/>
      <c r="C573" s="29" t="s">
        <v>2</v>
      </c>
      <c r="D573" s="29" t="s">
        <v>1307</v>
      </c>
      <c r="E573" s="29">
        <v>4510</v>
      </c>
      <c r="F573" s="29" t="s">
        <v>1</v>
      </c>
      <c r="G573" s="29" t="s">
        <v>24</v>
      </c>
      <c r="H573" s="29"/>
      <c r="I573" s="29"/>
      <c r="J573" s="29" t="s">
        <v>23</v>
      </c>
      <c r="K573" s="29"/>
      <c r="L573" s="29" t="s">
        <v>2061</v>
      </c>
      <c r="M573" s="29"/>
      <c r="N573" s="29" t="s">
        <v>99</v>
      </c>
      <c r="O573" s="29">
        <v>14500</v>
      </c>
      <c r="P573" s="29"/>
      <c r="Q573" s="29" t="s">
        <v>108</v>
      </c>
      <c r="R573" s="29" t="s">
        <v>1308</v>
      </c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>
        <v>14500</v>
      </c>
      <c r="BG573" s="29"/>
    </row>
    <row r="574" spans="1:59" ht="15">
      <c r="A574" s="29" t="s">
        <v>2049</v>
      </c>
      <c r="B574" s="29"/>
      <c r="C574" s="29" t="s">
        <v>2</v>
      </c>
      <c r="D574" s="29" t="s">
        <v>1309</v>
      </c>
      <c r="E574" s="29">
        <v>4510</v>
      </c>
      <c r="F574" s="29" t="s">
        <v>1</v>
      </c>
      <c r="G574" s="29" t="s">
        <v>24</v>
      </c>
      <c r="H574" s="29"/>
      <c r="I574" s="29"/>
      <c r="J574" s="29" t="s">
        <v>23</v>
      </c>
      <c r="K574" s="29" t="s">
        <v>2092</v>
      </c>
      <c r="L574" s="29" t="s">
        <v>103</v>
      </c>
      <c r="M574" s="29"/>
      <c r="N574" s="29" t="s">
        <v>92</v>
      </c>
      <c r="O574" s="29">
        <v>29490</v>
      </c>
      <c r="P574" s="29"/>
      <c r="Q574" s="29" t="s">
        <v>108</v>
      </c>
      <c r="R574" s="29" t="s">
        <v>1310</v>
      </c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>
        <v>29490</v>
      </c>
      <c r="BG574" s="29"/>
    </row>
    <row r="575" spans="1:59" ht="15">
      <c r="A575" s="29" t="s">
        <v>2049</v>
      </c>
      <c r="B575" s="29"/>
      <c r="C575" s="29" t="s">
        <v>2</v>
      </c>
      <c r="D575" s="29" t="s">
        <v>1311</v>
      </c>
      <c r="E575" s="29">
        <v>4510</v>
      </c>
      <c r="F575" s="29" t="s">
        <v>1</v>
      </c>
      <c r="G575" s="29" t="s">
        <v>24</v>
      </c>
      <c r="H575" s="29"/>
      <c r="I575" s="29"/>
      <c r="J575" s="29" t="s">
        <v>23</v>
      </c>
      <c r="K575" s="29"/>
      <c r="L575" s="29" t="s">
        <v>2061</v>
      </c>
      <c r="M575" s="29"/>
      <c r="N575" s="29" t="s">
        <v>99</v>
      </c>
      <c r="O575" s="29">
        <v>17600</v>
      </c>
      <c r="P575" s="29"/>
      <c r="Q575" s="29" t="s">
        <v>108</v>
      </c>
      <c r="R575" s="29" t="s">
        <v>1312</v>
      </c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>
        <v>17600</v>
      </c>
      <c r="BG575" s="29"/>
    </row>
    <row r="576" spans="1:59" ht="15">
      <c r="A576" s="29" t="s">
        <v>2049</v>
      </c>
      <c r="B576" s="29"/>
      <c r="C576" s="29" t="s">
        <v>2</v>
      </c>
      <c r="D576" s="29" t="s">
        <v>1313</v>
      </c>
      <c r="E576" s="29">
        <v>4510</v>
      </c>
      <c r="F576" s="29" t="s">
        <v>1</v>
      </c>
      <c r="G576" s="29" t="s">
        <v>24</v>
      </c>
      <c r="H576" s="29"/>
      <c r="I576" s="29"/>
      <c r="J576" s="29" t="s">
        <v>23</v>
      </c>
      <c r="K576" s="29"/>
      <c r="L576" s="29" t="s">
        <v>2061</v>
      </c>
      <c r="M576" s="29"/>
      <c r="N576" s="29" t="s">
        <v>99</v>
      </c>
      <c r="O576" s="29">
        <v>15000</v>
      </c>
      <c r="P576" s="29"/>
      <c r="Q576" s="29" t="s">
        <v>108</v>
      </c>
      <c r="R576" s="29" t="s">
        <v>1314</v>
      </c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>
        <v>15000</v>
      </c>
      <c r="BG576" s="29"/>
    </row>
    <row r="577" spans="1:59" ht="15">
      <c r="A577" s="29" t="s">
        <v>2049</v>
      </c>
      <c r="B577" s="29"/>
      <c r="C577" s="29" t="s">
        <v>2</v>
      </c>
      <c r="D577" s="29" t="s">
        <v>1315</v>
      </c>
      <c r="E577" s="29">
        <v>4310</v>
      </c>
      <c r="F577" s="29" t="s">
        <v>1</v>
      </c>
      <c r="G577" s="29" t="s">
        <v>24</v>
      </c>
      <c r="H577" s="29"/>
      <c r="I577" s="29"/>
      <c r="J577" s="29" t="s">
        <v>23</v>
      </c>
      <c r="K577" s="29" t="s">
        <v>200</v>
      </c>
      <c r="L577" s="29" t="s">
        <v>200</v>
      </c>
      <c r="M577" s="29"/>
      <c r="N577" s="29" t="s">
        <v>92</v>
      </c>
      <c r="O577" s="29">
        <v>9860</v>
      </c>
      <c r="P577" s="29"/>
      <c r="Q577" s="29" t="s">
        <v>108</v>
      </c>
      <c r="R577" s="29" t="s">
        <v>1316</v>
      </c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>
        <v>9860</v>
      </c>
      <c r="BG577" s="29"/>
    </row>
    <row r="578" spans="1:59" ht="15">
      <c r="A578" s="29" t="s">
        <v>2049</v>
      </c>
      <c r="B578" s="29"/>
      <c r="C578" s="29" t="s">
        <v>2</v>
      </c>
      <c r="D578" s="29" t="s">
        <v>1317</v>
      </c>
      <c r="E578" s="29">
        <v>4510</v>
      </c>
      <c r="F578" s="29" t="s">
        <v>1</v>
      </c>
      <c r="G578" s="29" t="s">
        <v>24</v>
      </c>
      <c r="H578" s="29"/>
      <c r="I578" s="29"/>
      <c r="J578" s="29" t="s">
        <v>23</v>
      </c>
      <c r="K578" s="29"/>
      <c r="L578" s="29" t="s">
        <v>2061</v>
      </c>
      <c r="M578" s="29"/>
      <c r="N578" s="29" t="s">
        <v>99</v>
      </c>
      <c r="O578" s="29">
        <v>17400</v>
      </c>
      <c r="P578" s="29"/>
      <c r="Q578" s="29" t="s">
        <v>108</v>
      </c>
      <c r="R578" s="29" t="s">
        <v>1318</v>
      </c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>
        <v>17400</v>
      </c>
      <c r="BG578" s="29"/>
    </row>
    <row r="579" spans="1:59" ht="15">
      <c r="A579" s="29" t="s">
        <v>2049</v>
      </c>
      <c r="B579" s="29"/>
      <c r="C579" s="29" t="s">
        <v>2</v>
      </c>
      <c r="D579" s="29" t="s">
        <v>1319</v>
      </c>
      <c r="E579" s="29">
        <v>4510</v>
      </c>
      <c r="F579" s="29" t="s">
        <v>1</v>
      </c>
      <c r="G579" s="29" t="s">
        <v>24</v>
      </c>
      <c r="H579" s="29"/>
      <c r="I579" s="29"/>
      <c r="J579" s="29" t="s">
        <v>23</v>
      </c>
      <c r="K579" s="29" t="s">
        <v>103</v>
      </c>
      <c r="L579" s="29" t="s">
        <v>103</v>
      </c>
      <c r="M579" s="29"/>
      <c r="N579" s="29" t="s">
        <v>92</v>
      </c>
      <c r="O579" s="29">
        <v>14700</v>
      </c>
      <c r="P579" s="29"/>
      <c r="Q579" s="29" t="s">
        <v>108</v>
      </c>
      <c r="R579" s="29" t="s">
        <v>1320</v>
      </c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>
        <v>14700</v>
      </c>
      <c r="BG579" s="29"/>
    </row>
    <row r="580" spans="1:59" ht="15">
      <c r="A580" s="29" t="s">
        <v>2049</v>
      </c>
      <c r="B580" s="29"/>
      <c r="C580" s="29" t="s">
        <v>2</v>
      </c>
      <c r="D580" s="29" t="s">
        <v>1321</v>
      </c>
      <c r="E580" s="29">
        <v>4510</v>
      </c>
      <c r="F580" s="29" t="s">
        <v>1</v>
      </c>
      <c r="G580" s="29" t="s">
        <v>24</v>
      </c>
      <c r="H580" s="29"/>
      <c r="I580" s="29"/>
      <c r="J580" s="29" t="s">
        <v>23</v>
      </c>
      <c r="K580" s="29"/>
      <c r="L580" s="29" t="s">
        <v>2061</v>
      </c>
      <c r="M580" s="29"/>
      <c r="N580" s="29" t="s">
        <v>99</v>
      </c>
      <c r="O580" s="29">
        <v>14800</v>
      </c>
      <c r="P580" s="29"/>
      <c r="Q580" s="29" t="s">
        <v>108</v>
      </c>
      <c r="R580" s="29" t="s">
        <v>1322</v>
      </c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>
        <v>14800</v>
      </c>
      <c r="BG580" s="29"/>
    </row>
    <row r="581" spans="1:59" ht="15">
      <c r="A581" s="29" t="s">
        <v>2049</v>
      </c>
      <c r="B581" s="29"/>
      <c r="C581" s="29" t="s">
        <v>2</v>
      </c>
      <c r="D581" s="29" t="s">
        <v>1323</v>
      </c>
      <c r="E581" s="29">
        <v>4510</v>
      </c>
      <c r="F581" s="29" t="s">
        <v>1</v>
      </c>
      <c r="G581" s="29" t="s">
        <v>24</v>
      </c>
      <c r="H581" s="29"/>
      <c r="I581" s="29"/>
      <c r="J581" s="29" t="s">
        <v>23</v>
      </c>
      <c r="K581" s="29" t="s">
        <v>208</v>
      </c>
      <c r="L581" s="29" t="s">
        <v>208</v>
      </c>
      <c r="M581" s="29"/>
      <c r="N581" s="29" t="s">
        <v>92</v>
      </c>
      <c r="O581" s="29">
        <v>13980</v>
      </c>
      <c r="P581" s="29"/>
      <c r="Q581" s="29" t="s">
        <v>108</v>
      </c>
      <c r="R581" s="29" t="s">
        <v>1324</v>
      </c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>
        <v>13980</v>
      </c>
      <c r="BG581" s="29"/>
    </row>
    <row r="582" spans="1:59" ht="15">
      <c r="A582" s="29" t="s">
        <v>2049</v>
      </c>
      <c r="B582" s="29"/>
      <c r="C582" s="29" t="s">
        <v>2</v>
      </c>
      <c r="D582" s="29" t="s">
        <v>1325</v>
      </c>
      <c r="E582" s="29">
        <v>4510</v>
      </c>
      <c r="F582" s="29" t="s">
        <v>1</v>
      </c>
      <c r="G582" s="29" t="s">
        <v>24</v>
      </c>
      <c r="H582" s="29"/>
      <c r="I582" s="29"/>
      <c r="J582" s="29" t="s">
        <v>23</v>
      </c>
      <c r="K582" s="29" t="s">
        <v>202</v>
      </c>
      <c r="L582" s="29" t="s">
        <v>202</v>
      </c>
      <c r="M582" s="29"/>
      <c r="N582" s="29" t="s">
        <v>92</v>
      </c>
      <c r="O582" s="29">
        <v>15050</v>
      </c>
      <c r="P582" s="29"/>
      <c r="Q582" s="29" t="s">
        <v>108</v>
      </c>
      <c r="R582" s="29" t="s">
        <v>1326</v>
      </c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>
        <v>15050</v>
      </c>
      <c r="BG582" s="29"/>
    </row>
    <row r="583" spans="1:59" ht="15">
      <c r="A583" s="29" t="s">
        <v>2049</v>
      </c>
      <c r="B583" s="29"/>
      <c r="C583" s="29" t="s">
        <v>2</v>
      </c>
      <c r="D583" s="29" t="s">
        <v>1327</v>
      </c>
      <c r="E583" s="29">
        <v>4510</v>
      </c>
      <c r="F583" s="29" t="s">
        <v>1</v>
      </c>
      <c r="G583" s="29" t="s">
        <v>24</v>
      </c>
      <c r="H583" s="29"/>
      <c r="I583" s="29"/>
      <c r="J583" s="29" t="s">
        <v>23</v>
      </c>
      <c r="K583" s="29"/>
      <c r="L583" s="29" t="s">
        <v>2061</v>
      </c>
      <c r="M583" s="29"/>
      <c r="N583" s="29" t="s">
        <v>99</v>
      </c>
      <c r="O583" s="29">
        <v>14100</v>
      </c>
      <c r="P583" s="29"/>
      <c r="Q583" s="29" t="s">
        <v>108</v>
      </c>
      <c r="R583" s="29" t="s">
        <v>1328</v>
      </c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>
        <v>14100</v>
      </c>
      <c r="BG583" s="29"/>
    </row>
    <row r="584" spans="1:59" ht="15">
      <c r="A584" s="29" t="s">
        <v>2049</v>
      </c>
      <c r="B584" s="29"/>
      <c r="C584" s="29" t="s">
        <v>2</v>
      </c>
      <c r="D584" s="29" t="s">
        <v>1329</v>
      </c>
      <c r="E584" s="29">
        <v>4510</v>
      </c>
      <c r="F584" s="29" t="s">
        <v>1</v>
      </c>
      <c r="G584" s="29" t="s">
        <v>24</v>
      </c>
      <c r="H584" s="29"/>
      <c r="I584" s="29"/>
      <c r="J584" s="29" t="s">
        <v>23</v>
      </c>
      <c r="K584" s="29"/>
      <c r="L584" s="29" t="s">
        <v>2061</v>
      </c>
      <c r="M584" s="29"/>
      <c r="N584" s="29" t="s">
        <v>99</v>
      </c>
      <c r="O584" s="29">
        <v>14900</v>
      </c>
      <c r="P584" s="29"/>
      <c r="Q584" s="29" t="s">
        <v>108</v>
      </c>
      <c r="R584" s="29" t="s">
        <v>1330</v>
      </c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>
        <v>14900</v>
      </c>
      <c r="BG584" s="29"/>
    </row>
    <row r="585" spans="1:59" ht="15">
      <c r="A585" s="29" t="s">
        <v>2049</v>
      </c>
      <c r="B585" s="29"/>
      <c r="C585" s="29" t="s">
        <v>2</v>
      </c>
      <c r="D585" s="29" t="s">
        <v>1331</v>
      </c>
      <c r="E585" s="29">
        <v>4310</v>
      </c>
      <c r="F585" s="29" t="s">
        <v>1</v>
      </c>
      <c r="G585" s="29" t="s">
        <v>24</v>
      </c>
      <c r="H585" s="29"/>
      <c r="I585" s="29"/>
      <c r="J585" s="29" t="s">
        <v>23</v>
      </c>
      <c r="K585" s="29" t="s">
        <v>104</v>
      </c>
      <c r="L585" s="29" t="s">
        <v>104</v>
      </c>
      <c r="M585" s="29"/>
      <c r="N585" s="29" t="s">
        <v>92</v>
      </c>
      <c r="O585" s="29">
        <v>8260</v>
      </c>
      <c r="P585" s="29"/>
      <c r="Q585" s="29" t="s">
        <v>108</v>
      </c>
      <c r="R585" s="29" t="s">
        <v>1332</v>
      </c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>
        <v>8260</v>
      </c>
      <c r="BG585" s="29"/>
    </row>
    <row r="586" spans="1:59" ht="15">
      <c r="A586" s="29" t="s">
        <v>2049</v>
      </c>
      <c r="B586" s="29"/>
      <c r="C586" s="29" t="s">
        <v>2</v>
      </c>
      <c r="D586" s="29" t="s">
        <v>1333</v>
      </c>
      <c r="E586" s="29">
        <v>4510</v>
      </c>
      <c r="F586" s="29" t="s">
        <v>1</v>
      </c>
      <c r="G586" s="29" t="s">
        <v>24</v>
      </c>
      <c r="H586" s="29"/>
      <c r="I586" s="29"/>
      <c r="J586" s="29" t="s">
        <v>23</v>
      </c>
      <c r="K586" s="29" t="s">
        <v>2092</v>
      </c>
      <c r="L586" s="29" t="s">
        <v>103</v>
      </c>
      <c r="M586" s="29"/>
      <c r="N586" s="29" t="s">
        <v>92</v>
      </c>
      <c r="O586" s="29">
        <v>29490</v>
      </c>
      <c r="P586" s="29"/>
      <c r="Q586" s="29" t="s">
        <v>108</v>
      </c>
      <c r="R586" s="29" t="s">
        <v>1334</v>
      </c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>
        <v>29490</v>
      </c>
      <c r="BG586" s="29"/>
    </row>
    <row r="587" spans="1:59" ht="15">
      <c r="A587" s="29" t="s">
        <v>2049</v>
      </c>
      <c r="B587" s="29"/>
      <c r="C587" s="29" t="s">
        <v>2</v>
      </c>
      <c r="D587" s="29" t="s">
        <v>1335</v>
      </c>
      <c r="E587" s="29">
        <v>4510</v>
      </c>
      <c r="F587" s="29" t="s">
        <v>1</v>
      </c>
      <c r="G587" s="29" t="s">
        <v>24</v>
      </c>
      <c r="H587" s="29"/>
      <c r="I587" s="29"/>
      <c r="J587" s="29" t="s">
        <v>23</v>
      </c>
      <c r="K587" s="29"/>
      <c r="L587" s="29" t="s">
        <v>2061</v>
      </c>
      <c r="M587" s="29"/>
      <c r="N587" s="29" t="s">
        <v>99</v>
      </c>
      <c r="O587" s="29">
        <v>20100</v>
      </c>
      <c r="P587" s="29"/>
      <c r="Q587" s="29" t="s">
        <v>108</v>
      </c>
      <c r="R587" s="29" t="s">
        <v>1336</v>
      </c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>
        <v>20100</v>
      </c>
      <c r="BG587" s="29"/>
    </row>
    <row r="588" spans="1:59" ht="15">
      <c r="A588" s="29" t="s">
        <v>2049</v>
      </c>
      <c r="B588" s="29"/>
      <c r="C588" s="29" t="s">
        <v>2</v>
      </c>
      <c r="D588" s="29" t="s">
        <v>1337</v>
      </c>
      <c r="E588" s="29">
        <v>4510</v>
      </c>
      <c r="F588" s="29" t="s">
        <v>1</v>
      </c>
      <c r="G588" s="29" t="s">
        <v>24</v>
      </c>
      <c r="H588" s="29"/>
      <c r="I588" s="29"/>
      <c r="J588" s="29" t="s">
        <v>23</v>
      </c>
      <c r="K588" s="29"/>
      <c r="L588" s="29" t="s">
        <v>2061</v>
      </c>
      <c r="M588" s="29"/>
      <c r="N588" s="29" t="s">
        <v>99</v>
      </c>
      <c r="O588" s="29">
        <v>14500</v>
      </c>
      <c r="P588" s="29"/>
      <c r="Q588" s="29" t="s">
        <v>108</v>
      </c>
      <c r="R588" s="29" t="s">
        <v>1338</v>
      </c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>
        <v>14500</v>
      </c>
      <c r="BG588" s="29"/>
    </row>
    <row r="589" spans="1:59" ht="15">
      <c r="A589" s="29" t="s">
        <v>2049</v>
      </c>
      <c r="B589" s="29"/>
      <c r="C589" s="29" t="s">
        <v>2</v>
      </c>
      <c r="D589" s="29" t="s">
        <v>1339</v>
      </c>
      <c r="E589" s="29">
        <v>4510</v>
      </c>
      <c r="F589" s="29" t="s">
        <v>1</v>
      </c>
      <c r="G589" s="29" t="s">
        <v>24</v>
      </c>
      <c r="H589" s="29"/>
      <c r="I589" s="29"/>
      <c r="J589" s="29" t="s">
        <v>23</v>
      </c>
      <c r="K589" s="29" t="s">
        <v>208</v>
      </c>
      <c r="L589" s="29" t="s">
        <v>208</v>
      </c>
      <c r="M589" s="29"/>
      <c r="N589" s="29" t="s">
        <v>92</v>
      </c>
      <c r="O589" s="29">
        <v>12610</v>
      </c>
      <c r="P589" s="29"/>
      <c r="Q589" s="29" t="s">
        <v>108</v>
      </c>
      <c r="R589" s="29" t="s">
        <v>1340</v>
      </c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>
        <v>12610</v>
      </c>
      <c r="BG589" s="29"/>
    </row>
    <row r="590" spans="1:59" ht="15">
      <c r="A590" s="29" t="s">
        <v>2049</v>
      </c>
      <c r="B590" s="29"/>
      <c r="C590" s="29" t="s">
        <v>2</v>
      </c>
      <c r="D590" s="29" t="s">
        <v>1341</v>
      </c>
      <c r="E590" s="29">
        <v>4510</v>
      </c>
      <c r="F590" s="29" t="s">
        <v>1</v>
      </c>
      <c r="G590" s="29" t="s">
        <v>24</v>
      </c>
      <c r="H590" s="29"/>
      <c r="I590" s="29"/>
      <c r="J590" s="29" t="s">
        <v>23</v>
      </c>
      <c r="K590" s="29"/>
      <c r="L590" s="29" t="s">
        <v>2061</v>
      </c>
      <c r="M590" s="29"/>
      <c r="N590" s="29" t="s">
        <v>99</v>
      </c>
      <c r="O590" s="29">
        <v>15800</v>
      </c>
      <c r="P590" s="29"/>
      <c r="Q590" s="29" t="s">
        <v>108</v>
      </c>
      <c r="R590" s="29" t="s">
        <v>1342</v>
      </c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>
        <v>15800</v>
      </c>
      <c r="BG590" s="29"/>
    </row>
    <row r="591" spans="1:59" ht="15">
      <c r="A591" s="29" t="s">
        <v>2049</v>
      </c>
      <c r="B591" s="29"/>
      <c r="C591" s="29" t="s">
        <v>2</v>
      </c>
      <c r="D591" s="29" t="s">
        <v>1343</v>
      </c>
      <c r="E591" s="29">
        <v>4510</v>
      </c>
      <c r="F591" s="29" t="s">
        <v>1</v>
      </c>
      <c r="G591" s="29" t="s">
        <v>24</v>
      </c>
      <c r="H591" s="29"/>
      <c r="I591" s="29"/>
      <c r="J591" s="29" t="s">
        <v>23</v>
      </c>
      <c r="K591" s="29"/>
      <c r="L591" s="29" t="s">
        <v>2061</v>
      </c>
      <c r="M591" s="29"/>
      <c r="N591" s="29" t="s">
        <v>99</v>
      </c>
      <c r="O591" s="29">
        <v>16500</v>
      </c>
      <c r="P591" s="29"/>
      <c r="Q591" s="29" t="s">
        <v>108</v>
      </c>
      <c r="R591" s="29" t="s">
        <v>1344</v>
      </c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>
        <v>16500</v>
      </c>
      <c r="BG591" s="29"/>
    </row>
    <row r="592" spans="1:59" ht="15">
      <c r="A592" s="29" t="s">
        <v>2049</v>
      </c>
      <c r="B592" s="29"/>
      <c r="C592" s="29" t="s">
        <v>2</v>
      </c>
      <c r="D592" s="29" t="s">
        <v>1345</v>
      </c>
      <c r="E592" s="29">
        <v>4510</v>
      </c>
      <c r="F592" s="29" t="s">
        <v>1</v>
      </c>
      <c r="G592" s="29" t="s">
        <v>24</v>
      </c>
      <c r="H592" s="29"/>
      <c r="I592" s="29"/>
      <c r="J592" s="29" t="s">
        <v>23</v>
      </c>
      <c r="K592" s="29" t="s">
        <v>202</v>
      </c>
      <c r="L592" s="29" t="s">
        <v>202</v>
      </c>
      <c r="M592" s="29"/>
      <c r="N592" s="29" t="s">
        <v>92</v>
      </c>
      <c r="O592" s="29">
        <v>15050</v>
      </c>
      <c r="P592" s="29"/>
      <c r="Q592" s="29" t="s">
        <v>108</v>
      </c>
      <c r="R592" s="29" t="s">
        <v>1346</v>
      </c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>
        <v>15050</v>
      </c>
      <c r="BG592" s="29"/>
    </row>
    <row r="593" spans="1:59" ht="15">
      <c r="A593" s="29" t="s">
        <v>2049</v>
      </c>
      <c r="B593" s="29"/>
      <c r="C593" s="29" t="s">
        <v>2</v>
      </c>
      <c r="D593" s="29" t="s">
        <v>1347</v>
      </c>
      <c r="E593" s="29">
        <v>4510</v>
      </c>
      <c r="F593" s="29" t="s">
        <v>1</v>
      </c>
      <c r="G593" s="29" t="s">
        <v>24</v>
      </c>
      <c r="H593" s="29"/>
      <c r="I593" s="29"/>
      <c r="J593" s="29" t="s">
        <v>23</v>
      </c>
      <c r="K593" s="29"/>
      <c r="L593" s="29" t="s">
        <v>2061</v>
      </c>
      <c r="M593" s="29"/>
      <c r="N593" s="29" t="s">
        <v>99</v>
      </c>
      <c r="O593" s="29">
        <v>13900</v>
      </c>
      <c r="P593" s="29"/>
      <c r="Q593" s="29" t="s">
        <v>108</v>
      </c>
      <c r="R593" s="29" t="s">
        <v>1348</v>
      </c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>
        <v>13900</v>
      </c>
      <c r="BG593" s="29"/>
    </row>
    <row r="594" spans="1:59" ht="15">
      <c r="A594" s="29" t="s">
        <v>2049</v>
      </c>
      <c r="B594" s="29"/>
      <c r="C594" s="29" t="s">
        <v>2</v>
      </c>
      <c r="D594" s="29" t="s">
        <v>1349</v>
      </c>
      <c r="E594" s="29">
        <v>4510</v>
      </c>
      <c r="F594" s="29" t="s">
        <v>1</v>
      </c>
      <c r="G594" s="29" t="s">
        <v>24</v>
      </c>
      <c r="H594" s="29"/>
      <c r="I594" s="29"/>
      <c r="J594" s="29" t="s">
        <v>23</v>
      </c>
      <c r="K594" s="29" t="s">
        <v>208</v>
      </c>
      <c r="L594" s="29" t="s">
        <v>208</v>
      </c>
      <c r="M594" s="29"/>
      <c r="N594" s="29" t="s">
        <v>92</v>
      </c>
      <c r="O594" s="29">
        <v>13690</v>
      </c>
      <c r="P594" s="29"/>
      <c r="Q594" s="29" t="s">
        <v>108</v>
      </c>
      <c r="R594" s="29" t="s">
        <v>1350</v>
      </c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>
        <v>13690</v>
      </c>
      <c r="BG594" s="29"/>
    </row>
    <row r="595" spans="1:59" ht="15">
      <c r="A595" s="29" t="s">
        <v>2049</v>
      </c>
      <c r="B595" s="29"/>
      <c r="C595" s="29" t="s">
        <v>2</v>
      </c>
      <c r="D595" s="29" t="s">
        <v>1351</v>
      </c>
      <c r="E595" s="29">
        <v>4310</v>
      </c>
      <c r="F595" s="29" t="s">
        <v>1</v>
      </c>
      <c r="G595" s="29" t="s">
        <v>24</v>
      </c>
      <c r="H595" s="29"/>
      <c r="I595" s="29"/>
      <c r="J595" s="29" t="s">
        <v>23</v>
      </c>
      <c r="K595" s="29" t="s">
        <v>208</v>
      </c>
      <c r="L595" s="29" t="s">
        <v>208</v>
      </c>
      <c r="M595" s="29"/>
      <c r="N595" s="29" t="s">
        <v>92</v>
      </c>
      <c r="O595" s="29">
        <v>8210</v>
      </c>
      <c r="P595" s="29"/>
      <c r="Q595" s="29" t="s">
        <v>108</v>
      </c>
      <c r="R595" s="29" t="s">
        <v>1352</v>
      </c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>
        <v>8210</v>
      </c>
      <c r="BG595" s="29"/>
    </row>
    <row r="596" spans="1:59" ht="15">
      <c r="A596" s="29" t="s">
        <v>2049</v>
      </c>
      <c r="B596" s="29"/>
      <c r="C596" s="29" t="s">
        <v>2</v>
      </c>
      <c r="D596" s="29" t="s">
        <v>1353</v>
      </c>
      <c r="E596" s="29">
        <v>4310</v>
      </c>
      <c r="F596" s="29" t="s">
        <v>1</v>
      </c>
      <c r="G596" s="29" t="s">
        <v>24</v>
      </c>
      <c r="H596" s="29"/>
      <c r="I596" s="29"/>
      <c r="J596" s="29" t="s">
        <v>23</v>
      </c>
      <c r="K596" s="29" t="s">
        <v>202</v>
      </c>
      <c r="L596" s="29" t="s">
        <v>202</v>
      </c>
      <c r="M596" s="29"/>
      <c r="N596" s="29" t="s">
        <v>92</v>
      </c>
      <c r="O596" s="29">
        <v>29000</v>
      </c>
      <c r="P596" s="29"/>
      <c r="Q596" s="29" t="s">
        <v>108</v>
      </c>
      <c r="R596" s="29" t="s">
        <v>1354</v>
      </c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>
        <v>29000</v>
      </c>
      <c r="BG596" s="29"/>
    </row>
    <row r="597" spans="1:59" ht="15">
      <c r="A597" s="29" t="s">
        <v>2049</v>
      </c>
      <c r="B597" s="29"/>
      <c r="C597" s="29" t="s">
        <v>2</v>
      </c>
      <c r="D597" s="29" t="s">
        <v>1355</v>
      </c>
      <c r="E597" s="29">
        <v>4310</v>
      </c>
      <c r="F597" s="29" t="s">
        <v>1</v>
      </c>
      <c r="G597" s="29" t="s">
        <v>24</v>
      </c>
      <c r="H597" s="29"/>
      <c r="I597" s="29"/>
      <c r="J597" s="29" t="s">
        <v>23</v>
      </c>
      <c r="K597" s="29"/>
      <c r="L597" s="29" t="s">
        <v>191</v>
      </c>
      <c r="M597" s="29"/>
      <c r="N597" s="29" t="s">
        <v>99</v>
      </c>
      <c r="O597" s="29">
        <v>29000</v>
      </c>
      <c r="P597" s="29"/>
      <c r="Q597" s="29" t="s">
        <v>108</v>
      </c>
      <c r="R597" s="29" t="s">
        <v>1356</v>
      </c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>
        <v>29000</v>
      </c>
      <c r="BG597" s="29"/>
    </row>
    <row r="598" spans="1:59" ht="15">
      <c r="A598" s="29" t="s">
        <v>2049</v>
      </c>
      <c r="B598" s="29"/>
      <c r="C598" s="29" t="s">
        <v>2</v>
      </c>
      <c r="D598" s="29" t="s">
        <v>1357</v>
      </c>
      <c r="E598" s="29">
        <v>4310</v>
      </c>
      <c r="F598" s="29" t="s">
        <v>1</v>
      </c>
      <c r="G598" s="29" t="s">
        <v>24</v>
      </c>
      <c r="H598" s="29"/>
      <c r="I598" s="29"/>
      <c r="J598" s="29" t="s">
        <v>23</v>
      </c>
      <c r="K598" s="29" t="s">
        <v>202</v>
      </c>
      <c r="L598" s="29" t="s">
        <v>202</v>
      </c>
      <c r="M598" s="29"/>
      <c r="N598" s="29" t="s">
        <v>92</v>
      </c>
      <c r="O598" s="29">
        <v>29500</v>
      </c>
      <c r="P598" s="29"/>
      <c r="Q598" s="29" t="s">
        <v>108</v>
      </c>
      <c r="R598" s="29" t="s">
        <v>1358</v>
      </c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>
        <v>29500</v>
      </c>
      <c r="BG598" s="29"/>
    </row>
    <row r="599" spans="1:59" ht="15">
      <c r="A599" s="29" t="s">
        <v>2049</v>
      </c>
      <c r="B599" s="29"/>
      <c r="C599" s="29" t="s">
        <v>2</v>
      </c>
      <c r="D599" s="29" t="s">
        <v>1359</v>
      </c>
      <c r="E599" s="29">
        <v>4310</v>
      </c>
      <c r="F599" s="29" t="s">
        <v>1</v>
      </c>
      <c r="G599" s="29" t="s">
        <v>24</v>
      </c>
      <c r="H599" s="29"/>
      <c r="I599" s="29"/>
      <c r="J599" s="29" t="s">
        <v>23</v>
      </c>
      <c r="K599" s="29" t="s">
        <v>2085</v>
      </c>
      <c r="L599" s="29" t="s">
        <v>2085</v>
      </c>
      <c r="M599" s="29"/>
      <c r="N599" s="29" t="s">
        <v>92</v>
      </c>
      <c r="O599" s="29">
        <v>29000</v>
      </c>
      <c r="P599" s="29"/>
      <c r="Q599" s="29" t="s">
        <v>108</v>
      </c>
      <c r="R599" s="29" t="s">
        <v>1360</v>
      </c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>
        <v>29000</v>
      </c>
      <c r="BG599" s="29"/>
    </row>
    <row r="600" spans="1:59" ht="15">
      <c r="A600" s="29" t="s">
        <v>2049</v>
      </c>
      <c r="B600" s="29"/>
      <c r="C600" s="29" t="s">
        <v>2</v>
      </c>
      <c r="D600" s="29" t="s">
        <v>1361</v>
      </c>
      <c r="E600" s="29">
        <v>4310</v>
      </c>
      <c r="F600" s="29" t="s">
        <v>1</v>
      </c>
      <c r="G600" s="29" t="s">
        <v>24</v>
      </c>
      <c r="H600" s="29"/>
      <c r="I600" s="29"/>
      <c r="J600" s="29" t="s">
        <v>23</v>
      </c>
      <c r="K600" s="29" t="s">
        <v>2085</v>
      </c>
      <c r="L600" s="29" t="s">
        <v>2085</v>
      </c>
      <c r="M600" s="29"/>
      <c r="N600" s="29" t="s">
        <v>92</v>
      </c>
      <c r="O600" s="29">
        <v>29000</v>
      </c>
      <c r="P600" s="29"/>
      <c r="Q600" s="29" t="s">
        <v>108</v>
      </c>
      <c r="R600" s="29" t="s">
        <v>1362</v>
      </c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>
        <v>29000</v>
      </c>
      <c r="BG600" s="29"/>
    </row>
    <row r="601" spans="1:59" ht="15">
      <c r="A601" s="29" t="s">
        <v>2049</v>
      </c>
      <c r="B601" s="29"/>
      <c r="C601" s="29" t="s">
        <v>2</v>
      </c>
      <c r="D601" s="29" t="s">
        <v>1363</v>
      </c>
      <c r="E601" s="29">
        <v>4310</v>
      </c>
      <c r="F601" s="29" t="s">
        <v>1</v>
      </c>
      <c r="G601" s="29" t="s">
        <v>24</v>
      </c>
      <c r="H601" s="29"/>
      <c r="I601" s="29"/>
      <c r="J601" s="29" t="s">
        <v>23</v>
      </c>
      <c r="K601" s="29"/>
      <c r="L601" s="29" t="s">
        <v>191</v>
      </c>
      <c r="M601" s="29"/>
      <c r="N601" s="29" t="s">
        <v>99</v>
      </c>
      <c r="O601" s="29">
        <v>29000</v>
      </c>
      <c r="P601" s="29"/>
      <c r="Q601" s="29" t="s">
        <v>108</v>
      </c>
      <c r="R601" s="29" t="s">
        <v>1364</v>
      </c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>
        <v>29000</v>
      </c>
      <c r="BG601" s="29"/>
    </row>
    <row r="602" spans="1:59" ht="15">
      <c r="A602" s="29" t="s">
        <v>2049</v>
      </c>
      <c r="B602" s="29"/>
      <c r="C602" s="29" t="s">
        <v>2</v>
      </c>
      <c r="D602" s="29" t="s">
        <v>1365</v>
      </c>
      <c r="E602" s="29">
        <v>4310</v>
      </c>
      <c r="F602" s="29" t="s">
        <v>1</v>
      </c>
      <c r="G602" s="29" t="s">
        <v>24</v>
      </c>
      <c r="H602" s="29"/>
      <c r="I602" s="29"/>
      <c r="J602" s="29" t="s">
        <v>23</v>
      </c>
      <c r="K602" s="29" t="s">
        <v>202</v>
      </c>
      <c r="L602" s="29" t="s">
        <v>202</v>
      </c>
      <c r="M602" s="29"/>
      <c r="N602" s="29" t="s">
        <v>92</v>
      </c>
      <c r="O602" s="29">
        <v>29500</v>
      </c>
      <c r="P602" s="29"/>
      <c r="Q602" s="29" t="s">
        <v>108</v>
      </c>
      <c r="R602" s="29" t="s">
        <v>1366</v>
      </c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>
        <v>29500</v>
      </c>
      <c r="BG602" s="29"/>
    </row>
    <row r="603" spans="1:59" ht="15">
      <c r="A603" s="29" t="s">
        <v>2049</v>
      </c>
      <c r="B603" s="29"/>
      <c r="C603" s="29" t="s">
        <v>2</v>
      </c>
      <c r="D603" s="29" t="s">
        <v>1367</v>
      </c>
      <c r="E603" s="29">
        <v>4310</v>
      </c>
      <c r="F603" s="29" t="s">
        <v>1</v>
      </c>
      <c r="G603" s="29" t="s">
        <v>24</v>
      </c>
      <c r="H603" s="29"/>
      <c r="I603" s="29"/>
      <c r="J603" s="29" t="s">
        <v>23</v>
      </c>
      <c r="K603" s="29" t="s">
        <v>202</v>
      </c>
      <c r="L603" s="29" t="s">
        <v>202</v>
      </c>
      <c r="M603" s="29"/>
      <c r="N603" s="29" t="s">
        <v>92</v>
      </c>
      <c r="O603" s="29">
        <v>29000</v>
      </c>
      <c r="P603" s="29"/>
      <c r="Q603" s="29" t="s">
        <v>108</v>
      </c>
      <c r="R603" s="29" t="s">
        <v>1368</v>
      </c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>
        <v>29000</v>
      </c>
      <c r="BG603" s="29"/>
    </row>
    <row r="604" spans="1:59" ht="15">
      <c r="A604" s="29" t="s">
        <v>2049</v>
      </c>
      <c r="B604" s="29"/>
      <c r="C604" s="29" t="s">
        <v>2</v>
      </c>
      <c r="D604" s="29" t="s">
        <v>1369</v>
      </c>
      <c r="E604" s="29">
        <v>4310</v>
      </c>
      <c r="F604" s="29" t="s">
        <v>1</v>
      </c>
      <c r="G604" s="29" t="s">
        <v>24</v>
      </c>
      <c r="H604" s="29"/>
      <c r="I604" s="29"/>
      <c r="J604" s="29" t="s">
        <v>23</v>
      </c>
      <c r="K604" s="29"/>
      <c r="L604" s="29" t="s">
        <v>191</v>
      </c>
      <c r="M604" s="29"/>
      <c r="N604" s="29" t="s">
        <v>99</v>
      </c>
      <c r="O604" s="29">
        <v>29000</v>
      </c>
      <c r="P604" s="29"/>
      <c r="Q604" s="29" t="s">
        <v>108</v>
      </c>
      <c r="R604" s="29" t="s">
        <v>1370</v>
      </c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>
        <v>29000</v>
      </c>
      <c r="BG604" s="29"/>
    </row>
    <row r="605" spans="1:59" ht="15">
      <c r="A605" s="29" t="s">
        <v>2049</v>
      </c>
      <c r="B605" s="29"/>
      <c r="C605" s="29" t="s">
        <v>2</v>
      </c>
      <c r="D605" s="29" t="s">
        <v>1371</v>
      </c>
      <c r="E605" s="29">
        <v>4310</v>
      </c>
      <c r="F605" s="29" t="s">
        <v>1</v>
      </c>
      <c r="G605" s="29" t="s">
        <v>24</v>
      </c>
      <c r="H605" s="29"/>
      <c r="I605" s="29"/>
      <c r="J605" s="29" t="s">
        <v>23</v>
      </c>
      <c r="K605" s="29" t="s">
        <v>208</v>
      </c>
      <c r="L605" s="29" t="s">
        <v>208</v>
      </c>
      <c r="M605" s="29"/>
      <c r="N605" s="29" t="s">
        <v>92</v>
      </c>
      <c r="O605" s="29">
        <v>9970</v>
      </c>
      <c r="P605" s="29"/>
      <c r="Q605" s="29" t="s">
        <v>108</v>
      </c>
      <c r="R605" s="29" t="s">
        <v>1372</v>
      </c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>
        <v>9970</v>
      </c>
      <c r="BG605" s="29"/>
    </row>
    <row r="606" spans="1:59" ht="15">
      <c r="A606" s="29" t="s">
        <v>2049</v>
      </c>
      <c r="B606" s="29"/>
      <c r="C606" s="29" t="s">
        <v>2</v>
      </c>
      <c r="D606" s="29" t="s">
        <v>1373</v>
      </c>
      <c r="E606" s="29">
        <v>4510</v>
      </c>
      <c r="F606" s="29" t="s">
        <v>1</v>
      </c>
      <c r="G606" s="29" t="s">
        <v>24</v>
      </c>
      <c r="H606" s="29"/>
      <c r="I606" s="29"/>
      <c r="J606" s="29" t="s">
        <v>23</v>
      </c>
      <c r="K606" s="29" t="s">
        <v>208</v>
      </c>
      <c r="L606" s="29" t="s">
        <v>208</v>
      </c>
      <c r="M606" s="29"/>
      <c r="N606" s="29" t="s">
        <v>92</v>
      </c>
      <c r="O606" s="29">
        <v>8270</v>
      </c>
      <c r="P606" s="29"/>
      <c r="Q606" s="29" t="s">
        <v>108</v>
      </c>
      <c r="R606" s="29" t="s">
        <v>1374</v>
      </c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>
        <v>8270</v>
      </c>
      <c r="BG606" s="29"/>
    </row>
    <row r="607" spans="1:59" ht="15">
      <c r="A607" s="29" t="s">
        <v>2049</v>
      </c>
      <c r="B607" s="29"/>
      <c r="C607" s="29" t="s">
        <v>2</v>
      </c>
      <c r="D607" s="29" t="s">
        <v>1375</v>
      </c>
      <c r="E607" s="29">
        <v>4310</v>
      </c>
      <c r="F607" s="29" t="s">
        <v>1</v>
      </c>
      <c r="G607" s="29" t="s">
        <v>24</v>
      </c>
      <c r="H607" s="29"/>
      <c r="I607" s="29"/>
      <c r="J607" s="29" t="s">
        <v>23</v>
      </c>
      <c r="K607" s="29" t="s">
        <v>202</v>
      </c>
      <c r="L607" s="29" t="s">
        <v>202</v>
      </c>
      <c r="M607" s="29"/>
      <c r="N607" s="29" t="s">
        <v>92</v>
      </c>
      <c r="O607" s="29">
        <v>29000</v>
      </c>
      <c r="P607" s="29"/>
      <c r="Q607" s="29" t="s">
        <v>108</v>
      </c>
      <c r="R607" s="29" t="s">
        <v>1376</v>
      </c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>
        <v>29000</v>
      </c>
      <c r="BG607" s="29"/>
    </row>
    <row r="608" spans="1:59" ht="15">
      <c r="A608" s="29" t="s">
        <v>2049</v>
      </c>
      <c r="B608" s="29"/>
      <c r="C608" s="29" t="s">
        <v>2</v>
      </c>
      <c r="D608" s="29" t="s">
        <v>1377</v>
      </c>
      <c r="E608" s="29">
        <v>4310</v>
      </c>
      <c r="F608" s="29" t="s">
        <v>1</v>
      </c>
      <c r="G608" s="29" t="s">
        <v>24</v>
      </c>
      <c r="H608" s="29"/>
      <c r="I608" s="29"/>
      <c r="J608" s="29" t="s">
        <v>23</v>
      </c>
      <c r="K608" s="29" t="s">
        <v>202</v>
      </c>
      <c r="L608" s="29" t="s">
        <v>202</v>
      </c>
      <c r="M608" s="29"/>
      <c r="N608" s="29" t="s">
        <v>92</v>
      </c>
      <c r="O608" s="29">
        <v>29000</v>
      </c>
      <c r="P608" s="29"/>
      <c r="Q608" s="29" t="s">
        <v>108</v>
      </c>
      <c r="R608" s="29" t="s">
        <v>1378</v>
      </c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>
        <v>29000</v>
      </c>
      <c r="BG608" s="29"/>
    </row>
    <row r="609" spans="1:59" ht="15">
      <c r="A609" s="29" t="s">
        <v>2049</v>
      </c>
      <c r="B609" s="29"/>
      <c r="C609" s="29" t="s">
        <v>2</v>
      </c>
      <c r="D609" s="29" t="s">
        <v>1379</v>
      </c>
      <c r="E609" s="29">
        <v>4310</v>
      </c>
      <c r="F609" s="29" t="s">
        <v>1</v>
      </c>
      <c r="G609" s="29" t="s">
        <v>24</v>
      </c>
      <c r="H609" s="29"/>
      <c r="I609" s="29"/>
      <c r="J609" s="29" t="s">
        <v>23</v>
      </c>
      <c r="K609" s="29" t="s">
        <v>2085</v>
      </c>
      <c r="L609" s="29" t="s">
        <v>2085</v>
      </c>
      <c r="M609" s="29"/>
      <c r="N609" s="29" t="s">
        <v>92</v>
      </c>
      <c r="O609" s="29">
        <v>29000</v>
      </c>
      <c r="P609" s="29"/>
      <c r="Q609" s="29" t="s">
        <v>108</v>
      </c>
      <c r="R609" s="29" t="s">
        <v>1380</v>
      </c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>
        <v>29000</v>
      </c>
      <c r="BG609" s="29"/>
    </row>
    <row r="610" spans="1:59" ht="15">
      <c r="A610" s="29" t="s">
        <v>2049</v>
      </c>
      <c r="B610" s="29"/>
      <c r="C610" s="29" t="s">
        <v>2</v>
      </c>
      <c r="D610" s="29" t="s">
        <v>1381</v>
      </c>
      <c r="E610" s="29">
        <v>4510</v>
      </c>
      <c r="F610" s="29" t="s">
        <v>1</v>
      </c>
      <c r="G610" s="29" t="s">
        <v>24</v>
      </c>
      <c r="H610" s="29"/>
      <c r="I610" s="29"/>
      <c r="J610" s="29" t="s">
        <v>23</v>
      </c>
      <c r="K610" s="29" t="s">
        <v>202</v>
      </c>
      <c r="L610" s="29" t="s">
        <v>202</v>
      </c>
      <c r="M610" s="29"/>
      <c r="N610" s="29" t="s">
        <v>92</v>
      </c>
      <c r="O610" s="29">
        <v>29170</v>
      </c>
      <c r="P610" s="29"/>
      <c r="Q610" s="29" t="s">
        <v>108</v>
      </c>
      <c r="R610" s="29" t="s">
        <v>1382</v>
      </c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>
        <v>29170</v>
      </c>
      <c r="BG610" s="29"/>
    </row>
    <row r="611" spans="1:59" ht="15">
      <c r="A611" s="29" t="s">
        <v>2049</v>
      </c>
      <c r="B611" s="29"/>
      <c r="C611" s="29" t="s">
        <v>2</v>
      </c>
      <c r="D611" s="29" t="s">
        <v>1383</v>
      </c>
      <c r="E611" s="29">
        <v>4510</v>
      </c>
      <c r="F611" s="29" t="s">
        <v>1</v>
      </c>
      <c r="G611" s="29" t="s">
        <v>24</v>
      </c>
      <c r="H611" s="29"/>
      <c r="I611" s="29"/>
      <c r="J611" s="29" t="s">
        <v>23</v>
      </c>
      <c r="K611" s="29" t="s">
        <v>202</v>
      </c>
      <c r="L611" s="29" t="s">
        <v>202</v>
      </c>
      <c r="M611" s="29"/>
      <c r="N611" s="29" t="s">
        <v>92</v>
      </c>
      <c r="O611" s="29">
        <v>29100</v>
      </c>
      <c r="P611" s="29"/>
      <c r="Q611" s="29" t="s">
        <v>108</v>
      </c>
      <c r="R611" s="29" t="s">
        <v>1384</v>
      </c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>
        <v>29100</v>
      </c>
      <c r="BG611" s="29"/>
    </row>
    <row r="612" spans="1:59" ht="15">
      <c r="A612" s="29" t="s">
        <v>2049</v>
      </c>
      <c r="B612" s="29"/>
      <c r="C612" s="29" t="s">
        <v>2</v>
      </c>
      <c r="D612" s="29" t="s">
        <v>1385</v>
      </c>
      <c r="E612" s="29">
        <v>4510</v>
      </c>
      <c r="F612" s="29" t="s">
        <v>1</v>
      </c>
      <c r="G612" s="29" t="s">
        <v>24</v>
      </c>
      <c r="H612" s="29"/>
      <c r="I612" s="29"/>
      <c r="J612" s="29" t="s">
        <v>23</v>
      </c>
      <c r="K612" s="29" t="s">
        <v>103</v>
      </c>
      <c r="L612" s="29" t="s">
        <v>103</v>
      </c>
      <c r="M612" s="29"/>
      <c r="N612" s="29" t="s">
        <v>92</v>
      </c>
      <c r="O612" s="29">
        <v>27250</v>
      </c>
      <c r="P612" s="29"/>
      <c r="Q612" s="29" t="s">
        <v>108</v>
      </c>
      <c r="R612" s="29" t="s">
        <v>1386</v>
      </c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>
        <v>27250</v>
      </c>
      <c r="BG612" s="29"/>
    </row>
    <row r="613" spans="1:59" ht="15">
      <c r="A613" s="29" t="s">
        <v>2049</v>
      </c>
      <c r="B613" s="29"/>
      <c r="C613" s="29" t="s">
        <v>2</v>
      </c>
      <c r="D613" s="29" t="s">
        <v>1387</v>
      </c>
      <c r="E613" s="29">
        <v>4510</v>
      </c>
      <c r="F613" s="29" t="s">
        <v>1</v>
      </c>
      <c r="G613" s="29" t="s">
        <v>24</v>
      </c>
      <c r="H613" s="29"/>
      <c r="I613" s="29"/>
      <c r="J613" s="29" t="s">
        <v>23</v>
      </c>
      <c r="K613" s="29" t="s">
        <v>202</v>
      </c>
      <c r="L613" s="29" t="s">
        <v>202</v>
      </c>
      <c r="M613" s="29"/>
      <c r="N613" s="29" t="s">
        <v>92</v>
      </c>
      <c r="O613" s="29">
        <v>12890</v>
      </c>
      <c r="P613" s="29"/>
      <c r="Q613" s="29" t="s">
        <v>108</v>
      </c>
      <c r="R613" s="29" t="s">
        <v>1388</v>
      </c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>
        <v>12890</v>
      </c>
      <c r="BG613" s="29"/>
    </row>
    <row r="614" spans="1:59" ht="15">
      <c r="A614" s="29" t="s">
        <v>2049</v>
      </c>
      <c r="B614" s="29"/>
      <c r="C614" s="29" t="s">
        <v>2</v>
      </c>
      <c r="D614" s="29" t="s">
        <v>1389</v>
      </c>
      <c r="E614" s="29">
        <v>4310</v>
      </c>
      <c r="F614" s="29" t="s">
        <v>1</v>
      </c>
      <c r="G614" s="29" t="s">
        <v>24</v>
      </c>
      <c r="H614" s="29"/>
      <c r="I614" s="29"/>
      <c r="J614" s="29" t="s">
        <v>23</v>
      </c>
      <c r="K614" s="29" t="s">
        <v>205</v>
      </c>
      <c r="L614" s="29" t="s">
        <v>205</v>
      </c>
      <c r="M614" s="29"/>
      <c r="N614" s="29" t="s">
        <v>92</v>
      </c>
      <c r="O614" s="29">
        <v>9290</v>
      </c>
      <c r="P614" s="29"/>
      <c r="Q614" s="29" t="s">
        <v>108</v>
      </c>
      <c r="R614" s="29" t="s">
        <v>1390</v>
      </c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>
        <v>9290</v>
      </c>
      <c r="BG614" s="29"/>
    </row>
    <row r="615" spans="1:59" ht="15">
      <c r="A615" s="29" t="s">
        <v>2049</v>
      </c>
      <c r="B615" s="29"/>
      <c r="C615" s="29" t="s">
        <v>2</v>
      </c>
      <c r="D615" s="29" t="s">
        <v>1391</v>
      </c>
      <c r="E615" s="29">
        <v>4310</v>
      </c>
      <c r="F615" s="29" t="s">
        <v>1</v>
      </c>
      <c r="G615" s="29" t="s">
        <v>24</v>
      </c>
      <c r="H615" s="29"/>
      <c r="I615" s="29"/>
      <c r="J615" s="29" t="s">
        <v>23</v>
      </c>
      <c r="K615" s="29"/>
      <c r="L615" s="29" t="s">
        <v>191</v>
      </c>
      <c r="M615" s="29"/>
      <c r="N615" s="29" t="s">
        <v>99</v>
      </c>
      <c r="O615" s="29">
        <v>29000</v>
      </c>
      <c r="P615" s="29"/>
      <c r="Q615" s="29" t="s">
        <v>108</v>
      </c>
      <c r="R615" s="29" t="s">
        <v>1392</v>
      </c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>
        <v>29000</v>
      </c>
      <c r="BG615" s="29"/>
    </row>
    <row r="616" spans="1:59" ht="15">
      <c r="A616" s="29" t="s">
        <v>2049</v>
      </c>
      <c r="B616" s="29"/>
      <c r="C616" s="29" t="s">
        <v>2</v>
      </c>
      <c r="D616" s="29" t="s">
        <v>1393</v>
      </c>
      <c r="E616" s="29">
        <v>4310</v>
      </c>
      <c r="F616" s="29" t="s">
        <v>1</v>
      </c>
      <c r="G616" s="29" t="s">
        <v>24</v>
      </c>
      <c r="H616" s="29"/>
      <c r="I616" s="29"/>
      <c r="J616" s="29" t="s">
        <v>23</v>
      </c>
      <c r="K616" s="29" t="s">
        <v>2085</v>
      </c>
      <c r="L616" s="29" t="s">
        <v>2085</v>
      </c>
      <c r="M616" s="29"/>
      <c r="N616" s="29" t="s">
        <v>92</v>
      </c>
      <c r="O616" s="29">
        <v>29000</v>
      </c>
      <c r="P616" s="29"/>
      <c r="Q616" s="29" t="s">
        <v>108</v>
      </c>
      <c r="R616" s="29" t="s">
        <v>1394</v>
      </c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>
        <v>29000</v>
      </c>
      <c r="BG616" s="29"/>
    </row>
    <row r="617" spans="1:59" ht="15">
      <c r="A617" s="29" t="s">
        <v>2049</v>
      </c>
      <c r="B617" s="29"/>
      <c r="C617" s="29" t="s">
        <v>2</v>
      </c>
      <c r="D617" s="29" t="s">
        <v>1395</v>
      </c>
      <c r="E617" s="29">
        <v>4310</v>
      </c>
      <c r="F617" s="29" t="s">
        <v>1</v>
      </c>
      <c r="G617" s="29" t="s">
        <v>24</v>
      </c>
      <c r="H617" s="29"/>
      <c r="I617" s="29"/>
      <c r="J617" s="29" t="s">
        <v>23</v>
      </c>
      <c r="K617" s="29" t="s">
        <v>202</v>
      </c>
      <c r="L617" s="29" t="s">
        <v>202</v>
      </c>
      <c r="M617" s="29"/>
      <c r="N617" s="29" t="s">
        <v>92</v>
      </c>
      <c r="O617" s="29">
        <v>29000</v>
      </c>
      <c r="P617" s="29"/>
      <c r="Q617" s="29" t="s">
        <v>108</v>
      </c>
      <c r="R617" s="29" t="s">
        <v>1396</v>
      </c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>
        <v>29000</v>
      </c>
      <c r="BG617" s="29"/>
    </row>
    <row r="618" spans="1:59" ht="15">
      <c r="A618" s="29" t="s">
        <v>2049</v>
      </c>
      <c r="B618" s="29"/>
      <c r="C618" s="29" t="s">
        <v>2</v>
      </c>
      <c r="D618" s="29" t="s">
        <v>1397</v>
      </c>
      <c r="E618" s="29">
        <v>4310</v>
      </c>
      <c r="F618" s="29" t="s">
        <v>1</v>
      </c>
      <c r="G618" s="29" t="s">
        <v>24</v>
      </c>
      <c r="H618" s="29"/>
      <c r="I618" s="29"/>
      <c r="J618" s="29" t="s">
        <v>23</v>
      </c>
      <c r="K618" s="29" t="s">
        <v>2085</v>
      </c>
      <c r="L618" s="29" t="s">
        <v>2085</v>
      </c>
      <c r="M618" s="29"/>
      <c r="N618" s="29" t="s">
        <v>92</v>
      </c>
      <c r="O618" s="29">
        <v>29000</v>
      </c>
      <c r="P618" s="29"/>
      <c r="Q618" s="29" t="s">
        <v>108</v>
      </c>
      <c r="R618" s="29" t="s">
        <v>1398</v>
      </c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>
        <v>29000</v>
      </c>
      <c r="BG618" s="29"/>
    </row>
    <row r="619" spans="1:59" ht="15">
      <c r="A619" s="29" t="s">
        <v>2049</v>
      </c>
      <c r="B619" s="29"/>
      <c r="C619" s="29" t="s">
        <v>2</v>
      </c>
      <c r="D619" s="29" t="s">
        <v>1399</v>
      </c>
      <c r="E619" s="29">
        <v>4310</v>
      </c>
      <c r="F619" s="29" t="s">
        <v>1</v>
      </c>
      <c r="G619" s="29" t="s">
        <v>24</v>
      </c>
      <c r="H619" s="29"/>
      <c r="I619" s="29"/>
      <c r="J619" s="29" t="s">
        <v>23</v>
      </c>
      <c r="K619" s="29"/>
      <c r="L619" s="29" t="s">
        <v>191</v>
      </c>
      <c r="M619" s="29"/>
      <c r="N619" s="29" t="s">
        <v>99</v>
      </c>
      <c r="O619" s="29">
        <v>29000</v>
      </c>
      <c r="P619" s="29"/>
      <c r="Q619" s="29" t="s">
        <v>108</v>
      </c>
      <c r="R619" s="29" t="s">
        <v>1400</v>
      </c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>
        <v>29000</v>
      </c>
      <c r="BG619" s="29"/>
    </row>
    <row r="620" spans="1:59" ht="15">
      <c r="A620" s="29" t="s">
        <v>2049</v>
      </c>
      <c r="B620" s="29"/>
      <c r="C620" s="29" t="s">
        <v>2</v>
      </c>
      <c r="D620" s="29" t="s">
        <v>1401</v>
      </c>
      <c r="E620" s="29">
        <v>4310</v>
      </c>
      <c r="F620" s="29" t="s">
        <v>1</v>
      </c>
      <c r="G620" s="29" t="s">
        <v>24</v>
      </c>
      <c r="H620" s="29"/>
      <c r="I620" s="29"/>
      <c r="J620" s="29" t="s">
        <v>23</v>
      </c>
      <c r="K620" s="29"/>
      <c r="L620" s="29" t="s">
        <v>191</v>
      </c>
      <c r="M620" s="29"/>
      <c r="N620" s="29" t="s">
        <v>99</v>
      </c>
      <c r="O620" s="29">
        <v>29000</v>
      </c>
      <c r="P620" s="29"/>
      <c r="Q620" s="29" t="s">
        <v>108</v>
      </c>
      <c r="R620" s="29" t="s">
        <v>1402</v>
      </c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>
        <v>29000</v>
      </c>
      <c r="BG620" s="29"/>
    </row>
    <row r="621" spans="1:59" ht="15">
      <c r="A621" s="29" t="s">
        <v>2049</v>
      </c>
      <c r="B621" s="29"/>
      <c r="C621" s="29" t="s">
        <v>2</v>
      </c>
      <c r="D621" s="29" t="s">
        <v>1403</v>
      </c>
      <c r="E621" s="29">
        <v>4310</v>
      </c>
      <c r="F621" s="29" t="s">
        <v>1</v>
      </c>
      <c r="G621" s="29" t="s">
        <v>24</v>
      </c>
      <c r="H621" s="29"/>
      <c r="I621" s="29"/>
      <c r="J621" s="29" t="s">
        <v>23</v>
      </c>
      <c r="K621" s="29"/>
      <c r="L621" s="29" t="s">
        <v>191</v>
      </c>
      <c r="M621" s="29"/>
      <c r="N621" s="29" t="s">
        <v>99</v>
      </c>
      <c r="O621" s="29">
        <v>29000</v>
      </c>
      <c r="P621" s="29"/>
      <c r="Q621" s="29" t="s">
        <v>108</v>
      </c>
      <c r="R621" s="29" t="s">
        <v>1404</v>
      </c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>
        <v>29000</v>
      </c>
      <c r="BG621" s="29"/>
    </row>
    <row r="622" spans="1:59" ht="15">
      <c r="A622" s="29" t="s">
        <v>2049</v>
      </c>
      <c r="B622" s="29"/>
      <c r="C622" s="29" t="s">
        <v>2</v>
      </c>
      <c r="D622" s="29" t="s">
        <v>1405</v>
      </c>
      <c r="E622" s="29">
        <v>4510</v>
      </c>
      <c r="F622" s="29" t="s">
        <v>1</v>
      </c>
      <c r="G622" s="29" t="s">
        <v>24</v>
      </c>
      <c r="H622" s="29"/>
      <c r="I622" s="29"/>
      <c r="J622" s="29" t="s">
        <v>23</v>
      </c>
      <c r="K622" s="29" t="s">
        <v>202</v>
      </c>
      <c r="L622" s="29" t="s">
        <v>202</v>
      </c>
      <c r="M622" s="29"/>
      <c r="N622" s="29" t="s">
        <v>92</v>
      </c>
      <c r="O622" s="29">
        <v>29100</v>
      </c>
      <c r="P622" s="29"/>
      <c r="Q622" s="29" t="s">
        <v>108</v>
      </c>
      <c r="R622" s="29" t="s">
        <v>1406</v>
      </c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>
        <v>29100</v>
      </c>
      <c r="BG622" s="29"/>
    </row>
    <row r="623" spans="1:59" ht="15">
      <c r="A623" s="29" t="s">
        <v>2049</v>
      </c>
      <c r="B623" s="29"/>
      <c r="C623" s="29" t="s">
        <v>2</v>
      </c>
      <c r="D623" s="29" t="s">
        <v>1407</v>
      </c>
      <c r="E623" s="29">
        <v>4510</v>
      </c>
      <c r="F623" s="29" t="s">
        <v>1</v>
      </c>
      <c r="G623" s="29" t="s">
        <v>24</v>
      </c>
      <c r="H623" s="29"/>
      <c r="I623" s="29"/>
      <c r="J623" s="29" t="s">
        <v>23</v>
      </c>
      <c r="K623" s="29"/>
      <c r="L623" s="29" t="s">
        <v>191</v>
      </c>
      <c r="M623" s="29"/>
      <c r="N623" s="29" t="s">
        <v>99</v>
      </c>
      <c r="O623" s="29">
        <v>29400</v>
      </c>
      <c r="P623" s="29"/>
      <c r="Q623" s="29" t="s">
        <v>108</v>
      </c>
      <c r="R623" s="29" t="s">
        <v>1408</v>
      </c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>
        <v>29400</v>
      </c>
      <c r="BG623" s="29"/>
    </row>
    <row r="624" spans="1:59" ht="15">
      <c r="A624" s="29" t="s">
        <v>2049</v>
      </c>
      <c r="B624" s="29"/>
      <c r="C624" s="29" t="s">
        <v>2</v>
      </c>
      <c r="D624" s="29" t="s">
        <v>1409</v>
      </c>
      <c r="E624" s="29">
        <v>4510</v>
      </c>
      <c r="F624" s="29" t="s">
        <v>1</v>
      </c>
      <c r="G624" s="29" t="s">
        <v>24</v>
      </c>
      <c r="H624" s="29"/>
      <c r="I624" s="29"/>
      <c r="J624" s="29" t="s">
        <v>23</v>
      </c>
      <c r="K624" s="29" t="s">
        <v>104</v>
      </c>
      <c r="L624" s="29" t="s">
        <v>104</v>
      </c>
      <c r="M624" s="29"/>
      <c r="N624" s="29" t="s">
        <v>92</v>
      </c>
      <c r="O624" s="29">
        <v>14380</v>
      </c>
      <c r="P624" s="29"/>
      <c r="Q624" s="29" t="s">
        <v>108</v>
      </c>
      <c r="R624" s="29" t="s">
        <v>1410</v>
      </c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>
        <v>14380</v>
      </c>
      <c r="BG624" s="29"/>
    </row>
    <row r="625" spans="1:59" ht="15">
      <c r="A625" s="29" t="s">
        <v>2049</v>
      </c>
      <c r="B625" s="29"/>
      <c r="C625" s="29" t="s">
        <v>2</v>
      </c>
      <c r="D625" s="29" t="s">
        <v>1411</v>
      </c>
      <c r="E625" s="29">
        <v>4510</v>
      </c>
      <c r="F625" s="29" t="s">
        <v>1</v>
      </c>
      <c r="G625" s="29" t="s">
        <v>24</v>
      </c>
      <c r="H625" s="29"/>
      <c r="I625" s="29"/>
      <c r="J625" s="29" t="s">
        <v>23</v>
      </c>
      <c r="K625" s="29" t="s">
        <v>2082</v>
      </c>
      <c r="L625" s="29" t="s">
        <v>2082</v>
      </c>
      <c r="M625" s="29"/>
      <c r="N625" s="29" t="s">
        <v>92</v>
      </c>
      <c r="O625" s="29">
        <v>22000</v>
      </c>
      <c r="P625" s="29"/>
      <c r="Q625" s="29" t="s">
        <v>108</v>
      </c>
      <c r="R625" s="29" t="s">
        <v>1412</v>
      </c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>
        <v>22000</v>
      </c>
      <c r="BG625" s="29"/>
    </row>
    <row r="626" spans="1:59" ht="15">
      <c r="A626" s="29" t="s">
        <v>2049</v>
      </c>
      <c r="B626" s="29"/>
      <c r="C626" s="29" t="s">
        <v>2</v>
      </c>
      <c r="D626" s="29" t="s">
        <v>1413</v>
      </c>
      <c r="E626" s="29">
        <v>4310</v>
      </c>
      <c r="F626" s="29" t="s">
        <v>1</v>
      </c>
      <c r="G626" s="29" t="s">
        <v>24</v>
      </c>
      <c r="H626" s="29"/>
      <c r="I626" s="29"/>
      <c r="J626" s="29" t="s">
        <v>23</v>
      </c>
      <c r="K626" s="29" t="s">
        <v>208</v>
      </c>
      <c r="L626" s="29" t="s">
        <v>208</v>
      </c>
      <c r="M626" s="29"/>
      <c r="N626" s="29" t="s">
        <v>92</v>
      </c>
      <c r="O626" s="29">
        <v>9170</v>
      </c>
      <c r="P626" s="29"/>
      <c r="Q626" s="29" t="s">
        <v>108</v>
      </c>
      <c r="R626" s="29" t="s">
        <v>1414</v>
      </c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>
        <v>9170</v>
      </c>
      <c r="BG626" s="29"/>
    </row>
    <row r="627" spans="1:59" ht="15">
      <c r="A627" s="29" t="s">
        <v>2049</v>
      </c>
      <c r="B627" s="29"/>
      <c r="C627" s="29" t="s">
        <v>2</v>
      </c>
      <c r="D627" s="29" t="s">
        <v>1415</v>
      </c>
      <c r="E627" s="29">
        <v>4310</v>
      </c>
      <c r="F627" s="29" t="s">
        <v>1</v>
      </c>
      <c r="G627" s="29" t="s">
        <v>24</v>
      </c>
      <c r="H627" s="29"/>
      <c r="I627" s="29"/>
      <c r="J627" s="29" t="s">
        <v>23</v>
      </c>
      <c r="K627" s="29"/>
      <c r="L627" s="29" t="s">
        <v>191</v>
      </c>
      <c r="M627" s="29"/>
      <c r="N627" s="29" t="s">
        <v>99</v>
      </c>
      <c r="O627" s="29">
        <v>29000</v>
      </c>
      <c r="P627" s="29"/>
      <c r="Q627" s="29" t="s">
        <v>108</v>
      </c>
      <c r="R627" s="29" t="s">
        <v>1416</v>
      </c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>
        <v>29000</v>
      </c>
      <c r="BG627" s="29"/>
    </row>
    <row r="628" spans="1:59" ht="15">
      <c r="A628" s="29" t="s">
        <v>2049</v>
      </c>
      <c r="B628" s="29"/>
      <c r="C628" s="29" t="s">
        <v>2</v>
      </c>
      <c r="D628" s="29" t="s">
        <v>1417</v>
      </c>
      <c r="E628" s="29">
        <v>4310</v>
      </c>
      <c r="F628" s="29" t="s">
        <v>1</v>
      </c>
      <c r="G628" s="29" t="s">
        <v>24</v>
      </c>
      <c r="H628" s="29"/>
      <c r="I628" s="29"/>
      <c r="J628" s="29" t="s">
        <v>23</v>
      </c>
      <c r="K628" s="29"/>
      <c r="L628" s="29" t="s">
        <v>133</v>
      </c>
      <c r="M628" s="29"/>
      <c r="N628" s="29" t="s">
        <v>99</v>
      </c>
      <c r="O628" s="29">
        <v>29500</v>
      </c>
      <c r="P628" s="29"/>
      <c r="Q628" s="29" t="s">
        <v>108</v>
      </c>
      <c r="R628" s="29" t="s">
        <v>1418</v>
      </c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>
        <v>29500</v>
      </c>
      <c r="BG628" s="29"/>
    </row>
    <row r="629" spans="1:59" ht="15">
      <c r="A629" s="29" t="s">
        <v>2049</v>
      </c>
      <c r="B629" s="29"/>
      <c r="C629" s="29" t="s">
        <v>2</v>
      </c>
      <c r="D629" s="29" t="s">
        <v>1419</v>
      </c>
      <c r="E629" s="29">
        <v>4310</v>
      </c>
      <c r="F629" s="29" t="s">
        <v>1</v>
      </c>
      <c r="G629" s="29" t="s">
        <v>24</v>
      </c>
      <c r="H629" s="29"/>
      <c r="I629" s="29"/>
      <c r="J629" s="29" t="s">
        <v>23</v>
      </c>
      <c r="K629" s="29"/>
      <c r="L629" s="29" t="s">
        <v>191</v>
      </c>
      <c r="M629" s="29"/>
      <c r="N629" s="29" t="s">
        <v>99</v>
      </c>
      <c r="O629" s="29">
        <v>29000</v>
      </c>
      <c r="P629" s="29"/>
      <c r="Q629" s="29" t="s">
        <v>108</v>
      </c>
      <c r="R629" s="29" t="s">
        <v>1420</v>
      </c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>
        <v>29000</v>
      </c>
      <c r="BG629" s="29"/>
    </row>
    <row r="630" spans="1:59" ht="15">
      <c r="A630" s="29" t="s">
        <v>2049</v>
      </c>
      <c r="B630" s="29"/>
      <c r="C630" s="29" t="s">
        <v>2</v>
      </c>
      <c r="D630" s="29" t="s">
        <v>1421</v>
      </c>
      <c r="E630" s="29">
        <v>4310</v>
      </c>
      <c r="F630" s="29" t="s">
        <v>1</v>
      </c>
      <c r="G630" s="29" t="s">
        <v>24</v>
      </c>
      <c r="H630" s="29"/>
      <c r="I630" s="29"/>
      <c r="J630" s="29" t="s">
        <v>23</v>
      </c>
      <c r="K630" s="29" t="s">
        <v>202</v>
      </c>
      <c r="L630" s="29" t="s">
        <v>202</v>
      </c>
      <c r="M630" s="29"/>
      <c r="N630" s="29" t="s">
        <v>92</v>
      </c>
      <c r="O630" s="29">
        <v>29000</v>
      </c>
      <c r="P630" s="29"/>
      <c r="Q630" s="29" t="s">
        <v>108</v>
      </c>
      <c r="R630" s="29" t="s">
        <v>1422</v>
      </c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>
        <v>29000</v>
      </c>
      <c r="BG630" s="29"/>
    </row>
    <row r="631" spans="1:59" ht="15">
      <c r="A631" s="29" t="s">
        <v>2049</v>
      </c>
      <c r="B631" s="29"/>
      <c r="C631" s="29" t="s">
        <v>2</v>
      </c>
      <c r="D631" s="29" t="s">
        <v>1423</v>
      </c>
      <c r="E631" s="29">
        <v>4310</v>
      </c>
      <c r="F631" s="29" t="s">
        <v>1</v>
      </c>
      <c r="G631" s="29" t="s">
        <v>24</v>
      </c>
      <c r="H631" s="29"/>
      <c r="I631" s="29"/>
      <c r="J631" s="29" t="s">
        <v>23</v>
      </c>
      <c r="K631" s="29"/>
      <c r="L631" s="29" t="s">
        <v>133</v>
      </c>
      <c r="M631" s="29"/>
      <c r="N631" s="29" t="s">
        <v>99</v>
      </c>
      <c r="O631" s="29">
        <v>29500</v>
      </c>
      <c r="P631" s="29"/>
      <c r="Q631" s="29" t="s">
        <v>108</v>
      </c>
      <c r="R631" s="29" t="s">
        <v>1424</v>
      </c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>
        <v>29500</v>
      </c>
      <c r="BG631" s="29"/>
    </row>
    <row r="632" spans="1:59" ht="15">
      <c r="A632" s="29" t="s">
        <v>2049</v>
      </c>
      <c r="B632" s="29"/>
      <c r="C632" s="29" t="s">
        <v>2</v>
      </c>
      <c r="D632" s="29" t="s">
        <v>1425</v>
      </c>
      <c r="E632" s="29">
        <v>4310</v>
      </c>
      <c r="F632" s="29" t="s">
        <v>1</v>
      </c>
      <c r="G632" s="29" t="s">
        <v>24</v>
      </c>
      <c r="H632" s="29"/>
      <c r="I632" s="29"/>
      <c r="J632" s="29" t="s">
        <v>23</v>
      </c>
      <c r="K632" s="29"/>
      <c r="L632" s="29" t="s">
        <v>191</v>
      </c>
      <c r="M632" s="29"/>
      <c r="N632" s="29" t="s">
        <v>99</v>
      </c>
      <c r="O632" s="29">
        <v>29000</v>
      </c>
      <c r="P632" s="29"/>
      <c r="Q632" s="29" t="s">
        <v>108</v>
      </c>
      <c r="R632" s="29" t="s">
        <v>1426</v>
      </c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>
        <v>29000</v>
      </c>
      <c r="BG632" s="29"/>
    </row>
    <row r="633" spans="1:59" ht="15">
      <c r="A633" s="29" t="s">
        <v>2049</v>
      </c>
      <c r="B633" s="29"/>
      <c r="C633" s="29" t="s">
        <v>2</v>
      </c>
      <c r="D633" s="29" t="s">
        <v>1427</v>
      </c>
      <c r="E633" s="29">
        <v>4310</v>
      </c>
      <c r="F633" s="29" t="s">
        <v>1</v>
      </c>
      <c r="G633" s="29" t="s">
        <v>24</v>
      </c>
      <c r="H633" s="29"/>
      <c r="I633" s="29"/>
      <c r="J633" s="29" t="s">
        <v>23</v>
      </c>
      <c r="K633" s="29"/>
      <c r="L633" s="29" t="s">
        <v>191</v>
      </c>
      <c r="M633" s="29"/>
      <c r="N633" s="29" t="s">
        <v>99</v>
      </c>
      <c r="O633" s="29">
        <v>29000</v>
      </c>
      <c r="P633" s="29"/>
      <c r="Q633" s="29" t="s">
        <v>108</v>
      </c>
      <c r="R633" s="29" t="s">
        <v>1428</v>
      </c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>
        <v>29000</v>
      </c>
      <c r="BG633" s="29"/>
    </row>
    <row r="634" spans="1:59" ht="15">
      <c r="A634" s="29" t="s">
        <v>2049</v>
      </c>
      <c r="B634" s="29"/>
      <c r="C634" s="29" t="s">
        <v>2</v>
      </c>
      <c r="D634" s="29" t="s">
        <v>1429</v>
      </c>
      <c r="E634" s="29">
        <v>4510</v>
      </c>
      <c r="F634" s="29" t="s">
        <v>1</v>
      </c>
      <c r="G634" s="29" t="s">
        <v>24</v>
      </c>
      <c r="H634" s="29"/>
      <c r="I634" s="29"/>
      <c r="J634" s="29" t="s">
        <v>23</v>
      </c>
      <c r="K634" s="29"/>
      <c r="L634" s="29" t="s">
        <v>191</v>
      </c>
      <c r="M634" s="29"/>
      <c r="N634" s="29" t="s">
        <v>99</v>
      </c>
      <c r="O634" s="29">
        <v>29560</v>
      </c>
      <c r="P634" s="29"/>
      <c r="Q634" s="29" t="s">
        <v>108</v>
      </c>
      <c r="R634" s="29" t="s">
        <v>1430</v>
      </c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>
        <v>29560</v>
      </c>
      <c r="BG634" s="29"/>
    </row>
    <row r="635" spans="1:59" ht="15">
      <c r="A635" s="29" t="s">
        <v>2049</v>
      </c>
      <c r="B635" s="29"/>
      <c r="C635" s="29" t="s">
        <v>2</v>
      </c>
      <c r="D635" s="29" t="s">
        <v>1431</v>
      </c>
      <c r="E635" s="29">
        <v>4510</v>
      </c>
      <c r="F635" s="29" t="s">
        <v>1</v>
      </c>
      <c r="G635" s="29" t="s">
        <v>24</v>
      </c>
      <c r="H635" s="29"/>
      <c r="I635" s="29"/>
      <c r="J635" s="29" t="s">
        <v>23</v>
      </c>
      <c r="K635" s="29"/>
      <c r="L635" s="29" t="s">
        <v>191</v>
      </c>
      <c r="M635" s="29"/>
      <c r="N635" s="29" t="s">
        <v>99</v>
      </c>
      <c r="O635" s="29">
        <v>29440</v>
      </c>
      <c r="P635" s="29"/>
      <c r="Q635" s="29" t="s">
        <v>108</v>
      </c>
      <c r="R635" s="29" t="s">
        <v>1432</v>
      </c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>
        <v>29440</v>
      </c>
      <c r="BG635" s="29"/>
    </row>
    <row r="636" spans="1:59" ht="15">
      <c r="A636" s="29" t="s">
        <v>2049</v>
      </c>
      <c r="B636" s="29"/>
      <c r="C636" s="29" t="s">
        <v>2</v>
      </c>
      <c r="D636" s="29" t="s">
        <v>1433</v>
      </c>
      <c r="E636" s="29">
        <v>4510</v>
      </c>
      <c r="F636" s="29" t="s">
        <v>1</v>
      </c>
      <c r="G636" s="29" t="s">
        <v>24</v>
      </c>
      <c r="H636" s="29"/>
      <c r="I636" s="29"/>
      <c r="J636" s="29" t="s">
        <v>23</v>
      </c>
      <c r="K636" s="29"/>
      <c r="L636" s="29" t="s">
        <v>191</v>
      </c>
      <c r="M636" s="29"/>
      <c r="N636" s="29" t="s">
        <v>99</v>
      </c>
      <c r="O636" s="29">
        <v>29300</v>
      </c>
      <c r="P636" s="29"/>
      <c r="Q636" s="29" t="s">
        <v>108</v>
      </c>
      <c r="R636" s="29" t="s">
        <v>1434</v>
      </c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>
        <v>29300</v>
      </c>
      <c r="BG636" s="29"/>
    </row>
    <row r="637" spans="1:59" ht="15">
      <c r="A637" s="29" t="s">
        <v>2049</v>
      </c>
      <c r="B637" s="29"/>
      <c r="C637" s="29" t="s">
        <v>2</v>
      </c>
      <c r="D637" s="29" t="s">
        <v>1435</v>
      </c>
      <c r="E637" s="29">
        <v>4510</v>
      </c>
      <c r="F637" s="29" t="s">
        <v>1</v>
      </c>
      <c r="G637" s="29" t="s">
        <v>24</v>
      </c>
      <c r="H637" s="29"/>
      <c r="I637" s="29"/>
      <c r="J637" s="29" t="s">
        <v>23</v>
      </c>
      <c r="K637" s="29" t="s">
        <v>202</v>
      </c>
      <c r="L637" s="29" t="s">
        <v>202</v>
      </c>
      <c r="M637" s="29"/>
      <c r="N637" s="29" t="s">
        <v>92</v>
      </c>
      <c r="O637" s="29">
        <v>12160</v>
      </c>
      <c r="P637" s="29"/>
      <c r="Q637" s="29" t="s">
        <v>108</v>
      </c>
      <c r="R637" s="29" t="s">
        <v>1436</v>
      </c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>
        <v>12160</v>
      </c>
      <c r="BG637" s="29"/>
    </row>
    <row r="638" spans="1:59" ht="15">
      <c r="A638" s="29" t="s">
        <v>2049</v>
      </c>
      <c r="B638" s="29"/>
      <c r="C638" s="29" t="s">
        <v>2</v>
      </c>
      <c r="D638" s="29" t="s">
        <v>1437</v>
      </c>
      <c r="E638" s="29">
        <v>4310</v>
      </c>
      <c r="F638" s="29" t="s">
        <v>1</v>
      </c>
      <c r="G638" s="29" t="s">
        <v>24</v>
      </c>
      <c r="H638" s="29"/>
      <c r="I638" s="29"/>
      <c r="J638" s="29" t="s">
        <v>23</v>
      </c>
      <c r="K638" s="29" t="s">
        <v>208</v>
      </c>
      <c r="L638" s="29" t="s">
        <v>208</v>
      </c>
      <c r="M638" s="29"/>
      <c r="N638" s="29" t="s">
        <v>92</v>
      </c>
      <c r="O638" s="29">
        <v>8270</v>
      </c>
      <c r="P638" s="29"/>
      <c r="Q638" s="29" t="s">
        <v>108</v>
      </c>
      <c r="R638" s="29" t="s">
        <v>1438</v>
      </c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>
        <v>8270</v>
      </c>
      <c r="BG638" s="29"/>
    </row>
    <row r="639" spans="1:59" ht="15">
      <c r="A639" s="29" t="s">
        <v>2049</v>
      </c>
      <c r="B639" s="29"/>
      <c r="C639" s="29" t="s">
        <v>2</v>
      </c>
      <c r="D639" s="29" t="s">
        <v>1439</v>
      </c>
      <c r="E639" s="29">
        <v>4510</v>
      </c>
      <c r="F639" s="29" t="s">
        <v>1</v>
      </c>
      <c r="G639" s="29" t="s">
        <v>24</v>
      </c>
      <c r="H639" s="29"/>
      <c r="I639" s="29"/>
      <c r="J639" s="29" t="s">
        <v>23</v>
      </c>
      <c r="K639" s="29"/>
      <c r="L639" s="29" t="s">
        <v>191</v>
      </c>
      <c r="M639" s="29"/>
      <c r="N639" s="29" t="s">
        <v>99</v>
      </c>
      <c r="O639" s="29">
        <v>29420</v>
      </c>
      <c r="P639" s="29"/>
      <c r="Q639" s="29" t="s">
        <v>108</v>
      </c>
      <c r="R639" s="29" t="s">
        <v>1440</v>
      </c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>
        <v>29420</v>
      </c>
      <c r="BG639" s="29"/>
    </row>
    <row r="640" spans="1:59" ht="15">
      <c r="A640" s="29" t="s">
        <v>2049</v>
      </c>
      <c r="B640" s="29"/>
      <c r="C640" s="29" t="s">
        <v>2</v>
      </c>
      <c r="D640" s="29" t="s">
        <v>1441</v>
      </c>
      <c r="E640" s="29">
        <v>4510</v>
      </c>
      <c r="F640" s="29" t="s">
        <v>1</v>
      </c>
      <c r="G640" s="29" t="s">
        <v>24</v>
      </c>
      <c r="H640" s="29"/>
      <c r="I640" s="29"/>
      <c r="J640" s="29" t="s">
        <v>23</v>
      </c>
      <c r="K640" s="29" t="s">
        <v>205</v>
      </c>
      <c r="L640" s="29" t="s">
        <v>205</v>
      </c>
      <c r="M640" s="29"/>
      <c r="N640" s="29" t="s">
        <v>92</v>
      </c>
      <c r="O640" s="29">
        <v>28240</v>
      </c>
      <c r="P640" s="29"/>
      <c r="Q640" s="29" t="s">
        <v>108</v>
      </c>
      <c r="R640" s="29" t="s">
        <v>1442</v>
      </c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>
        <v>28240</v>
      </c>
      <c r="BG640" s="29"/>
    </row>
    <row r="641" spans="1:59" ht="15">
      <c r="A641" s="29" t="s">
        <v>2049</v>
      </c>
      <c r="B641" s="29"/>
      <c r="C641" s="29" t="s">
        <v>2</v>
      </c>
      <c r="D641" s="29" t="s">
        <v>1443</v>
      </c>
      <c r="E641" s="29">
        <v>4510</v>
      </c>
      <c r="F641" s="29" t="s">
        <v>1</v>
      </c>
      <c r="G641" s="29" t="s">
        <v>24</v>
      </c>
      <c r="H641" s="29"/>
      <c r="I641" s="29"/>
      <c r="J641" s="29" t="s">
        <v>23</v>
      </c>
      <c r="K641" s="29" t="s">
        <v>2089</v>
      </c>
      <c r="L641" s="29" t="s">
        <v>200</v>
      </c>
      <c r="M641" s="29"/>
      <c r="N641" s="29" t="s">
        <v>92</v>
      </c>
      <c r="O641" s="29">
        <v>18380</v>
      </c>
      <c r="P641" s="29"/>
      <c r="Q641" s="29" t="s">
        <v>108</v>
      </c>
      <c r="R641" s="29" t="s">
        <v>1444</v>
      </c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>
        <v>18380</v>
      </c>
      <c r="BG641" s="29"/>
    </row>
    <row r="642" spans="1:59" ht="15">
      <c r="A642" s="29" t="s">
        <v>2049</v>
      </c>
      <c r="B642" s="29"/>
      <c r="C642" s="29" t="s">
        <v>2</v>
      </c>
      <c r="D642" s="29" t="s">
        <v>1445</v>
      </c>
      <c r="E642" s="29">
        <v>4510</v>
      </c>
      <c r="F642" s="29" t="s">
        <v>1</v>
      </c>
      <c r="G642" s="29" t="s">
        <v>24</v>
      </c>
      <c r="H642" s="29"/>
      <c r="I642" s="29"/>
      <c r="J642" s="29" t="s">
        <v>23</v>
      </c>
      <c r="K642" s="29" t="s">
        <v>2082</v>
      </c>
      <c r="L642" s="29" t="s">
        <v>2082</v>
      </c>
      <c r="M642" s="29"/>
      <c r="N642" s="29" t="s">
        <v>92</v>
      </c>
      <c r="O642" s="29">
        <v>7730</v>
      </c>
      <c r="P642" s="29"/>
      <c r="Q642" s="29" t="s">
        <v>108</v>
      </c>
      <c r="R642" s="29" t="s">
        <v>1446</v>
      </c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>
        <v>7730</v>
      </c>
      <c r="BG642" s="29"/>
    </row>
    <row r="643" spans="1:59" ht="15">
      <c r="A643" s="29" t="s">
        <v>2049</v>
      </c>
      <c r="B643" s="29"/>
      <c r="C643" s="29" t="s">
        <v>2</v>
      </c>
      <c r="D643" s="29" t="s">
        <v>1447</v>
      </c>
      <c r="E643" s="29">
        <v>4510</v>
      </c>
      <c r="F643" s="29" t="s">
        <v>1</v>
      </c>
      <c r="G643" s="29" t="s">
        <v>24</v>
      </c>
      <c r="H643" s="29"/>
      <c r="I643" s="29"/>
      <c r="J643" s="29" t="s">
        <v>23</v>
      </c>
      <c r="K643" s="29"/>
      <c r="L643" s="29" t="s">
        <v>191</v>
      </c>
      <c r="M643" s="29"/>
      <c r="N643" s="29" t="s">
        <v>99</v>
      </c>
      <c r="O643" s="29">
        <v>29480</v>
      </c>
      <c r="P643" s="29"/>
      <c r="Q643" s="29" t="s">
        <v>108</v>
      </c>
      <c r="R643" s="29" t="s">
        <v>1448</v>
      </c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>
        <v>29480</v>
      </c>
      <c r="BG643" s="29"/>
    </row>
    <row r="644" spans="1:59" ht="15">
      <c r="A644" s="29" t="s">
        <v>2049</v>
      </c>
      <c r="B644" s="29"/>
      <c r="C644" s="29" t="s">
        <v>2</v>
      </c>
      <c r="D644" s="29" t="s">
        <v>1449</v>
      </c>
      <c r="E644" s="29">
        <v>4510</v>
      </c>
      <c r="F644" s="29" t="s">
        <v>1</v>
      </c>
      <c r="G644" s="29" t="s">
        <v>24</v>
      </c>
      <c r="H644" s="29"/>
      <c r="I644" s="29"/>
      <c r="J644" s="29" t="s">
        <v>23</v>
      </c>
      <c r="K644" s="29"/>
      <c r="L644" s="29" t="s">
        <v>191</v>
      </c>
      <c r="M644" s="29"/>
      <c r="N644" s="29" t="s">
        <v>99</v>
      </c>
      <c r="O644" s="29">
        <v>29430</v>
      </c>
      <c r="P644" s="29"/>
      <c r="Q644" s="29" t="s">
        <v>108</v>
      </c>
      <c r="R644" s="29" t="s">
        <v>1450</v>
      </c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>
        <v>29430</v>
      </c>
      <c r="BG644" s="29"/>
    </row>
    <row r="645" spans="1:59" ht="15">
      <c r="A645" s="29" t="s">
        <v>2049</v>
      </c>
      <c r="B645" s="29"/>
      <c r="C645" s="29" t="s">
        <v>2</v>
      </c>
      <c r="D645" s="29" t="s">
        <v>1451</v>
      </c>
      <c r="E645" s="29">
        <v>4510</v>
      </c>
      <c r="F645" s="29" t="s">
        <v>1</v>
      </c>
      <c r="G645" s="29" t="s">
        <v>24</v>
      </c>
      <c r="H645" s="29"/>
      <c r="I645" s="29"/>
      <c r="J645" s="29" t="s">
        <v>23</v>
      </c>
      <c r="K645" s="29"/>
      <c r="L645" s="29" t="s">
        <v>191</v>
      </c>
      <c r="M645" s="29"/>
      <c r="N645" s="29" t="s">
        <v>99</v>
      </c>
      <c r="O645" s="29">
        <v>29430</v>
      </c>
      <c r="P645" s="29"/>
      <c r="Q645" s="29" t="s">
        <v>108</v>
      </c>
      <c r="R645" s="29" t="s">
        <v>1452</v>
      </c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>
        <v>29430</v>
      </c>
      <c r="BG645" s="29"/>
    </row>
    <row r="646" spans="1:59" ht="15">
      <c r="A646" s="29" t="s">
        <v>2049</v>
      </c>
      <c r="B646" s="29"/>
      <c r="C646" s="29" t="s">
        <v>2</v>
      </c>
      <c r="D646" s="29" t="s">
        <v>1453</v>
      </c>
      <c r="E646" s="29">
        <v>4510</v>
      </c>
      <c r="F646" s="29" t="s">
        <v>1</v>
      </c>
      <c r="G646" s="29" t="s">
        <v>24</v>
      </c>
      <c r="H646" s="29"/>
      <c r="I646" s="29"/>
      <c r="J646" s="29" t="s">
        <v>23</v>
      </c>
      <c r="K646" s="29" t="s">
        <v>202</v>
      </c>
      <c r="L646" s="29" t="s">
        <v>202</v>
      </c>
      <c r="M646" s="29"/>
      <c r="N646" s="29" t="s">
        <v>92</v>
      </c>
      <c r="O646" s="29">
        <v>17930</v>
      </c>
      <c r="P646" s="29"/>
      <c r="Q646" s="29" t="s">
        <v>108</v>
      </c>
      <c r="R646" s="29" t="s">
        <v>1454</v>
      </c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>
        <v>17930</v>
      </c>
      <c r="BG646" s="29"/>
    </row>
    <row r="647" spans="1:59" ht="15">
      <c r="A647" s="29" t="s">
        <v>2049</v>
      </c>
      <c r="B647" s="29"/>
      <c r="C647" s="29" t="s">
        <v>2</v>
      </c>
      <c r="D647" s="29" t="s">
        <v>1455</v>
      </c>
      <c r="E647" s="29">
        <v>4510</v>
      </c>
      <c r="F647" s="29" t="s">
        <v>1</v>
      </c>
      <c r="G647" s="29" t="s">
        <v>24</v>
      </c>
      <c r="H647" s="29"/>
      <c r="I647" s="29"/>
      <c r="J647" s="29" t="s">
        <v>23</v>
      </c>
      <c r="K647" s="29" t="s">
        <v>200</v>
      </c>
      <c r="L647" s="29" t="s">
        <v>200</v>
      </c>
      <c r="M647" s="29"/>
      <c r="N647" s="29" t="s">
        <v>92</v>
      </c>
      <c r="O647" s="29">
        <v>12380</v>
      </c>
      <c r="P647" s="29"/>
      <c r="Q647" s="29" t="s">
        <v>108</v>
      </c>
      <c r="R647" s="29" t="s">
        <v>1456</v>
      </c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>
        <v>12380</v>
      </c>
      <c r="BG647" s="29"/>
    </row>
    <row r="648" spans="1:59" ht="15">
      <c r="A648" s="29" t="s">
        <v>2049</v>
      </c>
      <c r="B648" s="29"/>
      <c r="C648" s="29" t="s">
        <v>2</v>
      </c>
      <c r="D648" s="29" t="s">
        <v>1457</v>
      </c>
      <c r="E648" s="29">
        <v>4510</v>
      </c>
      <c r="F648" s="29" t="s">
        <v>1</v>
      </c>
      <c r="G648" s="29" t="s">
        <v>24</v>
      </c>
      <c r="H648" s="29"/>
      <c r="I648" s="29"/>
      <c r="J648" s="29" t="s">
        <v>23</v>
      </c>
      <c r="K648" s="29" t="s">
        <v>103</v>
      </c>
      <c r="L648" s="29" t="s">
        <v>103</v>
      </c>
      <c r="M648" s="29"/>
      <c r="N648" s="29" t="s">
        <v>92</v>
      </c>
      <c r="O648" s="29">
        <v>11260</v>
      </c>
      <c r="P648" s="29"/>
      <c r="Q648" s="29" t="s">
        <v>108</v>
      </c>
      <c r="R648" s="29" t="s">
        <v>1458</v>
      </c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>
        <v>11260</v>
      </c>
      <c r="BG648" s="29"/>
    </row>
    <row r="649" spans="1:59" ht="15">
      <c r="A649" s="29" t="s">
        <v>2049</v>
      </c>
      <c r="B649" s="29"/>
      <c r="C649" s="29" t="s">
        <v>2</v>
      </c>
      <c r="D649" s="29" t="s">
        <v>1459</v>
      </c>
      <c r="E649" s="29">
        <v>4510</v>
      </c>
      <c r="F649" s="29" t="s">
        <v>1</v>
      </c>
      <c r="G649" s="29" t="s">
        <v>24</v>
      </c>
      <c r="H649" s="29"/>
      <c r="I649" s="29"/>
      <c r="J649" s="29" t="s">
        <v>23</v>
      </c>
      <c r="K649" s="29" t="s">
        <v>200</v>
      </c>
      <c r="L649" s="29" t="s">
        <v>200</v>
      </c>
      <c r="M649" s="29"/>
      <c r="N649" s="29" t="s">
        <v>92</v>
      </c>
      <c r="O649" s="29">
        <v>9860</v>
      </c>
      <c r="P649" s="29"/>
      <c r="Q649" s="29" t="s">
        <v>108</v>
      </c>
      <c r="R649" s="29" t="s">
        <v>1460</v>
      </c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>
        <v>9860</v>
      </c>
      <c r="BG649" s="29"/>
    </row>
    <row r="650" spans="1:59" ht="15">
      <c r="A650" s="29" t="s">
        <v>2049</v>
      </c>
      <c r="B650" s="29"/>
      <c r="C650" s="29" t="s">
        <v>2</v>
      </c>
      <c r="D650" s="29" t="s">
        <v>1461</v>
      </c>
      <c r="E650" s="29">
        <v>4510</v>
      </c>
      <c r="F650" s="29" t="s">
        <v>1</v>
      </c>
      <c r="G650" s="29" t="s">
        <v>24</v>
      </c>
      <c r="H650" s="29"/>
      <c r="I650" s="29"/>
      <c r="J650" s="29" t="s">
        <v>23</v>
      </c>
      <c r="K650" s="29" t="s">
        <v>202</v>
      </c>
      <c r="L650" s="29" t="s">
        <v>202</v>
      </c>
      <c r="M650" s="29"/>
      <c r="N650" s="29" t="s">
        <v>92</v>
      </c>
      <c r="O650" s="29">
        <v>12340</v>
      </c>
      <c r="P650" s="29"/>
      <c r="Q650" s="29" t="s">
        <v>108</v>
      </c>
      <c r="R650" s="29" t="s">
        <v>1462</v>
      </c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>
        <v>12340</v>
      </c>
      <c r="BG650" s="29"/>
    </row>
    <row r="651" spans="1:59" ht="15">
      <c r="A651" s="29" t="s">
        <v>2049</v>
      </c>
      <c r="B651" s="29"/>
      <c r="C651" s="29" t="s">
        <v>2</v>
      </c>
      <c r="D651" s="29" t="s">
        <v>1463</v>
      </c>
      <c r="E651" s="29">
        <v>4510</v>
      </c>
      <c r="F651" s="29" t="s">
        <v>1</v>
      </c>
      <c r="G651" s="29" t="s">
        <v>24</v>
      </c>
      <c r="H651" s="29"/>
      <c r="I651" s="29"/>
      <c r="J651" s="29" t="s">
        <v>23</v>
      </c>
      <c r="K651" s="29" t="s">
        <v>212</v>
      </c>
      <c r="L651" s="29" t="s">
        <v>212</v>
      </c>
      <c r="M651" s="29"/>
      <c r="N651" s="29" t="s">
        <v>92</v>
      </c>
      <c r="O651" s="29">
        <v>11950</v>
      </c>
      <c r="P651" s="29"/>
      <c r="Q651" s="29" t="s">
        <v>108</v>
      </c>
      <c r="R651" s="29" t="s">
        <v>1464</v>
      </c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>
        <v>11950</v>
      </c>
      <c r="BG651" s="29"/>
    </row>
    <row r="652" spans="1:59" ht="15">
      <c r="A652" s="29" t="s">
        <v>2049</v>
      </c>
      <c r="B652" s="29"/>
      <c r="C652" s="29" t="s">
        <v>2</v>
      </c>
      <c r="D652" s="29" t="s">
        <v>1465</v>
      </c>
      <c r="E652" s="29">
        <v>4510</v>
      </c>
      <c r="F652" s="29" t="s">
        <v>1</v>
      </c>
      <c r="G652" s="29" t="s">
        <v>24</v>
      </c>
      <c r="H652" s="29"/>
      <c r="I652" s="29"/>
      <c r="J652" s="29" t="s">
        <v>23</v>
      </c>
      <c r="K652" s="29" t="s">
        <v>2084</v>
      </c>
      <c r="L652" s="29" t="s">
        <v>2084</v>
      </c>
      <c r="M652" s="29"/>
      <c r="N652" s="29" t="s">
        <v>92</v>
      </c>
      <c r="O652" s="29">
        <v>9280</v>
      </c>
      <c r="P652" s="29"/>
      <c r="Q652" s="29" t="s">
        <v>108</v>
      </c>
      <c r="R652" s="29" t="s">
        <v>1466</v>
      </c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>
        <v>9280</v>
      </c>
      <c r="BG652" s="29"/>
    </row>
    <row r="653" spans="1:59" ht="15">
      <c r="A653" s="29" t="s">
        <v>2049</v>
      </c>
      <c r="B653" s="29"/>
      <c r="C653" s="29" t="s">
        <v>2</v>
      </c>
      <c r="D653" s="29" t="s">
        <v>1467</v>
      </c>
      <c r="E653" s="29">
        <v>4510</v>
      </c>
      <c r="F653" s="29" t="s">
        <v>1</v>
      </c>
      <c r="G653" s="29" t="s">
        <v>24</v>
      </c>
      <c r="H653" s="29"/>
      <c r="I653" s="29"/>
      <c r="J653" s="29" t="s">
        <v>23</v>
      </c>
      <c r="K653" s="29" t="s">
        <v>2086</v>
      </c>
      <c r="L653" s="29" t="s">
        <v>2086</v>
      </c>
      <c r="M653" s="29"/>
      <c r="N653" s="29" t="s">
        <v>92</v>
      </c>
      <c r="O653" s="29">
        <v>12120</v>
      </c>
      <c r="P653" s="29"/>
      <c r="Q653" s="29" t="s">
        <v>108</v>
      </c>
      <c r="R653" s="29" t="s">
        <v>1468</v>
      </c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>
        <v>12120</v>
      </c>
      <c r="BG653" s="29"/>
    </row>
    <row r="654" spans="1:59" ht="15">
      <c r="A654" s="29" t="s">
        <v>2049</v>
      </c>
      <c r="B654" s="29"/>
      <c r="C654" s="29" t="s">
        <v>2</v>
      </c>
      <c r="D654" s="29" t="s">
        <v>1469</v>
      </c>
      <c r="E654" s="29">
        <v>4510</v>
      </c>
      <c r="F654" s="29" t="s">
        <v>1</v>
      </c>
      <c r="G654" s="29" t="s">
        <v>24</v>
      </c>
      <c r="H654" s="29"/>
      <c r="I654" s="29"/>
      <c r="J654" s="29" t="s">
        <v>23</v>
      </c>
      <c r="K654" s="29" t="s">
        <v>205</v>
      </c>
      <c r="L654" s="29" t="s">
        <v>205</v>
      </c>
      <c r="M654" s="29"/>
      <c r="N654" s="29" t="s">
        <v>92</v>
      </c>
      <c r="O654" s="29">
        <v>9510</v>
      </c>
      <c r="P654" s="29"/>
      <c r="Q654" s="29" t="s">
        <v>108</v>
      </c>
      <c r="R654" s="29" t="s">
        <v>1470</v>
      </c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>
        <v>9510</v>
      </c>
      <c r="BG654" s="29"/>
    </row>
    <row r="655" spans="1:59" ht="15">
      <c r="A655" s="29" t="s">
        <v>2049</v>
      </c>
      <c r="B655" s="29"/>
      <c r="C655" s="29" t="s">
        <v>2</v>
      </c>
      <c r="D655" s="29" t="s">
        <v>1471</v>
      </c>
      <c r="E655" s="29">
        <v>4510</v>
      </c>
      <c r="F655" s="29" t="s">
        <v>1</v>
      </c>
      <c r="G655" s="29" t="s">
        <v>24</v>
      </c>
      <c r="H655" s="29"/>
      <c r="I655" s="29"/>
      <c r="J655" s="29" t="s">
        <v>23</v>
      </c>
      <c r="K655" s="29" t="s">
        <v>200</v>
      </c>
      <c r="L655" s="29" t="s">
        <v>200</v>
      </c>
      <c r="M655" s="29"/>
      <c r="N655" s="29" t="s">
        <v>92</v>
      </c>
      <c r="O655" s="29">
        <v>13050</v>
      </c>
      <c r="P655" s="29"/>
      <c r="Q655" s="29" t="s">
        <v>108</v>
      </c>
      <c r="R655" s="29" t="s">
        <v>1472</v>
      </c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>
        <v>13050</v>
      </c>
      <c r="BG655" s="29"/>
    </row>
    <row r="656" spans="1:59" ht="15">
      <c r="A656" s="29" t="s">
        <v>2049</v>
      </c>
      <c r="B656" s="29"/>
      <c r="C656" s="29" t="s">
        <v>2</v>
      </c>
      <c r="D656" s="29" t="s">
        <v>1473</v>
      </c>
      <c r="E656" s="29">
        <v>4510</v>
      </c>
      <c r="F656" s="29" t="s">
        <v>1</v>
      </c>
      <c r="G656" s="29" t="s">
        <v>24</v>
      </c>
      <c r="H656" s="29"/>
      <c r="I656" s="29"/>
      <c r="J656" s="29" t="s">
        <v>23</v>
      </c>
      <c r="K656" s="29" t="s">
        <v>203</v>
      </c>
      <c r="L656" s="29" t="s">
        <v>203</v>
      </c>
      <c r="M656" s="29"/>
      <c r="N656" s="29" t="s">
        <v>92</v>
      </c>
      <c r="O656" s="29">
        <v>12130</v>
      </c>
      <c r="P656" s="29"/>
      <c r="Q656" s="29" t="s">
        <v>108</v>
      </c>
      <c r="R656" s="29" t="s">
        <v>1474</v>
      </c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>
        <v>12130</v>
      </c>
      <c r="BG656" s="29"/>
    </row>
    <row r="657" spans="1:59" ht="15">
      <c r="A657" s="29" t="s">
        <v>2049</v>
      </c>
      <c r="B657" s="29"/>
      <c r="C657" s="29" t="s">
        <v>2</v>
      </c>
      <c r="D657" s="29" t="s">
        <v>1475</v>
      </c>
      <c r="E657" s="29">
        <v>4510</v>
      </c>
      <c r="F657" s="29" t="s">
        <v>1</v>
      </c>
      <c r="G657" s="29" t="s">
        <v>24</v>
      </c>
      <c r="H657" s="29"/>
      <c r="I657" s="29"/>
      <c r="J657" s="29" t="s">
        <v>23</v>
      </c>
      <c r="K657" s="29" t="s">
        <v>2071</v>
      </c>
      <c r="L657" s="29" t="s">
        <v>2071</v>
      </c>
      <c r="M657" s="29"/>
      <c r="N657" s="29" t="s">
        <v>92</v>
      </c>
      <c r="O657" s="29">
        <v>17740</v>
      </c>
      <c r="P657" s="29"/>
      <c r="Q657" s="29" t="s">
        <v>108</v>
      </c>
      <c r="R657" s="29" t="s">
        <v>1476</v>
      </c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>
        <v>17740</v>
      </c>
      <c r="BG657" s="29"/>
    </row>
    <row r="658" spans="1:59" ht="15">
      <c r="A658" s="29" t="s">
        <v>2049</v>
      </c>
      <c r="B658" s="29"/>
      <c r="C658" s="29" t="s">
        <v>2</v>
      </c>
      <c r="D658" s="29" t="s">
        <v>1477</v>
      </c>
      <c r="E658" s="29">
        <v>4510</v>
      </c>
      <c r="F658" s="29" t="s">
        <v>1</v>
      </c>
      <c r="G658" s="29" t="s">
        <v>24</v>
      </c>
      <c r="H658" s="29"/>
      <c r="I658" s="29"/>
      <c r="J658" s="29" t="s">
        <v>23</v>
      </c>
      <c r="K658" s="29"/>
      <c r="L658" s="29" t="s">
        <v>193</v>
      </c>
      <c r="M658" s="29"/>
      <c r="N658" s="29" t="s">
        <v>99</v>
      </c>
      <c r="O658" s="29">
        <v>23030</v>
      </c>
      <c r="P658" s="29"/>
      <c r="Q658" s="29" t="s">
        <v>108</v>
      </c>
      <c r="R658" s="29" t="s">
        <v>1478</v>
      </c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>
        <v>23030</v>
      </c>
      <c r="BG658" s="29"/>
    </row>
    <row r="659" spans="1:59" ht="15">
      <c r="A659" s="29" t="s">
        <v>2049</v>
      </c>
      <c r="B659" s="29"/>
      <c r="C659" s="29" t="s">
        <v>2</v>
      </c>
      <c r="D659" s="29" t="s">
        <v>1479</v>
      </c>
      <c r="E659" s="29">
        <v>4510</v>
      </c>
      <c r="F659" s="29" t="s">
        <v>1</v>
      </c>
      <c r="G659" s="29" t="s">
        <v>24</v>
      </c>
      <c r="H659" s="29"/>
      <c r="I659" s="29"/>
      <c r="J659" s="29" t="s">
        <v>23</v>
      </c>
      <c r="K659" s="29" t="s">
        <v>2071</v>
      </c>
      <c r="L659" s="29" t="s">
        <v>2071</v>
      </c>
      <c r="M659" s="29"/>
      <c r="N659" s="29" t="s">
        <v>92</v>
      </c>
      <c r="O659" s="29">
        <v>17740</v>
      </c>
      <c r="P659" s="29"/>
      <c r="Q659" s="29" t="s">
        <v>108</v>
      </c>
      <c r="R659" s="29" t="s">
        <v>1480</v>
      </c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>
        <v>17740</v>
      </c>
      <c r="BG659" s="29"/>
    </row>
    <row r="660" spans="1:59" ht="15">
      <c r="A660" s="29" t="s">
        <v>2049</v>
      </c>
      <c r="B660" s="29"/>
      <c r="C660" s="29" t="s">
        <v>2</v>
      </c>
      <c r="D660" s="29" t="s">
        <v>1481</v>
      </c>
      <c r="E660" s="29">
        <v>4510</v>
      </c>
      <c r="F660" s="29" t="s">
        <v>1</v>
      </c>
      <c r="G660" s="29" t="s">
        <v>24</v>
      </c>
      <c r="H660" s="29"/>
      <c r="I660" s="29"/>
      <c r="J660" s="29" t="s">
        <v>23</v>
      </c>
      <c r="K660" s="29" t="s">
        <v>200</v>
      </c>
      <c r="L660" s="29" t="s">
        <v>200</v>
      </c>
      <c r="M660" s="29"/>
      <c r="N660" s="29" t="s">
        <v>92</v>
      </c>
      <c r="O660" s="29">
        <v>12820</v>
      </c>
      <c r="P660" s="29"/>
      <c r="Q660" s="29" t="s">
        <v>108</v>
      </c>
      <c r="R660" s="29" t="s">
        <v>1482</v>
      </c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>
        <v>12820</v>
      </c>
      <c r="BG660" s="29"/>
    </row>
    <row r="661" spans="1:59" ht="15">
      <c r="A661" s="29" t="s">
        <v>2049</v>
      </c>
      <c r="B661" s="29"/>
      <c r="C661" s="29" t="s">
        <v>2</v>
      </c>
      <c r="D661" s="29" t="s">
        <v>1483</v>
      </c>
      <c r="E661" s="29">
        <v>4510</v>
      </c>
      <c r="F661" s="29" t="s">
        <v>1</v>
      </c>
      <c r="G661" s="29" t="s">
        <v>24</v>
      </c>
      <c r="H661" s="29"/>
      <c r="I661" s="29"/>
      <c r="J661" s="29" t="s">
        <v>23</v>
      </c>
      <c r="K661" s="29" t="s">
        <v>2084</v>
      </c>
      <c r="L661" s="29" t="s">
        <v>2084</v>
      </c>
      <c r="M661" s="29"/>
      <c r="N661" s="29" t="s">
        <v>92</v>
      </c>
      <c r="O661" s="29">
        <v>12310</v>
      </c>
      <c r="P661" s="29"/>
      <c r="Q661" s="29" t="s">
        <v>108</v>
      </c>
      <c r="R661" s="29" t="s">
        <v>1484</v>
      </c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>
        <v>12310</v>
      </c>
      <c r="BG661" s="29"/>
    </row>
    <row r="662" spans="1:59" ht="15">
      <c r="A662" s="29" t="s">
        <v>2049</v>
      </c>
      <c r="B662" s="29"/>
      <c r="C662" s="29" t="s">
        <v>2</v>
      </c>
      <c r="D662" s="29" t="s">
        <v>1485</v>
      </c>
      <c r="E662" s="29">
        <v>4510</v>
      </c>
      <c r="F662" s="29" t="s">
        <v>1</v>
      </c>
      <c r="G662" s="29" t="s">
        <v>24</v>
      </c>
      <c r="H662" s="29"/>
      <c r="I662" s="29"/>
      <c r="J662" s="29" t="s">
        <v>23</v>
      </c>
      <c r="K662" s="29" t="s">
        <v>205</v>
      </c>
      <c r="L662" s="29" t="s">
        <v>205</v>
      </c>
      <c r="M662" s="29"/>
      <c r="N662" s="29" t="s">
        <v>92</v>
      </c>
      <c r="O662" s="29">
        <v>12340</v>
      </c>
      <c r="P662" s="29"/>
      <c r="Q662" s="29" t="s">
        <v>108</v>
      </c>
      <c r="R662" s="29" t="s">
        <v>1486</v>
      </c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>
        <v>12340</v>
      </c>
      <c r="BG662" s="29"/>
    </row>
    <row r="663" spans="1:59" ht="15">
      <c r="A663" s="29" t="s">
        <v>2049</v>
      </c>
      <c r="B663" s="29"/>
      <c r="C663" s="29" t="s">
        <v>2</v>
      </c>
      <c r="D663" s="29" t="s">
        <v>1487</v>
      </c>
      <c r="E663" s="29">
        <v>4510</v>
      </c>
      <c r="F663" s="29" t="s">
        <v>1</v>
      </c>
      <c r="G663" s="29" t="s">
        <v>24</v>
      </c>
      <c r="H663" s="29"/>
      <c r="I663" s="29"/>
      <c r="J663" s="29" t="s">
        <v>23</v>
      </c>
      <c r="K663" s="29" t="s">
        <v>205</v>
      </c>
      <c r="L663" s="29" t="s">
        <v>205</v>
      </c>
      <c r="M663" s="29"/>
      <c r="N663" s="29" t="s">
        <v>92</v>
      </c>
      <c r="O663" s="29">
        <v>12490</v>
      </c>
      <c r="P663" s="29"/>
      <c r="Q663" s="29" t="s">
        <v>108</v>
      </c>
      <c r="R663" s="29" t="s">
        <v>1488</v>
      </c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>
        <v>12490</v>
      </c>
      <c r="BG663" s="29"/>
    </row>
    <row r="664" spans="1:59" ht="15">
      <c r="A664" s="29" t="s">
        <v>2049</v>
      </c>
      <c r="B664" s="29"/>
      <c r="C664" s="29" t="s">
        <v>2</v>
      </c>
      <c r="D664" s="29" t="s">
        <v>1489</v>
      </c>
      <c r="E664" s="29">
        <v>4510</v>
      </c>
      <c r="F664" s="29" t="s">
        <v>1</v>
      </c>
      <c r="G664" s="29" t="s">
        <v>24</v>
      </c>
      <c r="H664" s="29"/>
      <c r="I664" s="29"/>
      <c r="J664" s="29" t="s">
        <v>23</v>
      </c>
      <c r="K664" s="29" t="s">
        <v>2084</v>
      </c>
      <c r="L664" s="29" t="s">
        <v>2084</v>
      </c>
      <c r="M664" s="29"/>
      <c r="N664" s="29" t="s">
        <v>92</v>
      </c>
      <c r="O664" s="29">
        <v>12380</v>
      </c>
      <c r="P664" s="29"/>
      <c r="Q664" s="29" t="s">
        <v>108</v>
      </c>
      <c r="R664" s="29" t="s">
        <v>1490</v>
      </c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>
        <v>12380</v>
      </c>
      <c r="BG664" s="29"/>
    </row>
    <row r="665" spans="1:59" ht="15">
      <c r="A665" s="29" t="s">
        <v>2049</v>
      </c>
      <c r="B665" s="29"/>
      <c r="C665" s="29" t="s">
        <v>2</v>
      </c>
      <c r="D665" s="29" t="s">
        <v>1491</v>
      </c>
      <c r="E665" s="29">
        <v>4510</v>
      </c>
      <c r="F665" s="29" t="s">
        <v>1</v>
      </c>
      <c r="G665" s="29" t="s">
        <v>24</v>
      </c>
      <c r="H665" s="29"/>
      <c r="I665" s="29"/>
      <c r="J665" s="29" t="s">
        <v>23</v>
      </c>
      <c r="K665" s="29" t="s">
        <v>203</v>
      </c>
      <c r="L665" s="29" t="s">
        <v>203</v>
      </c>
      <c r="M665" s="29"/>
      <c r="N665" s="29" t="s">
        <v>92</v>
      </c>
      <c r="O665" s="29">
        <v>11870</v>
      </c>
      <c r="P665" s="29"/>
      <c r="Q665" s="29" t="s">
        <v>108</v>
      </c>
      <c r="R665" s="29" t="s">
        <v>1492</v>
      </c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>
        <v>11870</v>
      </c>
      <c r="BG665" s="29"/>
    </row>
    <row r="666" spans="1:59" ht="15">
      <c r="A666" s="29" t="s">
        <v>2049</v>
      </c>
      <c r="B666" s="29"/>
      <c r="C666" s="29" t="s">
        <v>2</v>
      </c>
      <c r="D666" s="29" t="s">
        <v>1493</v>
      </c>
      <c r="E666" s="29">
        <v>4510</v>
      </c>
      <c r="F666" s="29" t="s">
        <v>1</v>
      </c>
      <c r="G666" s="29" t="s">
        <v>24</v>
      </c>
      <c r="H666" s="29"/>
      <c r="I666" s="29"/>
      <c r="J666" s="29" t="s">
        <v>23</v>
      </c>
      <c r="K666" s="29" t="s">
        <v>2071</v>
      </c>
      <c r="L666" s="29" t="s">
        <v>2071</v>
      </c>
      <c r="M666" s="29"/>
      <c r="N666" s="29" t="s">
        <v>92</v>
      </c>
      <c r="O666" s="29">
        <v>17670</v>
      </c>
      <c r="P666" s="29"/>
      <c r="Q666" s="29" t="s">
        <v>108</v>
      </c>
      <c r="R666" s="29" t="s">
        <v>1494</v>
      </c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>
        <v>17670</v>
      </c>
      <c r="BG666" s="29"/>
    </row>
    <row r="667" spans="1:59" ht="15">
      <c r="A667" s="29" t="s">
        <v>2049</v>
      </c>
      <c r="B667" s="29"/>
      <c r="C667" s="29" t="s">
        <v>2</v>
      </c>
      <c r="D667" s="29" t="s">
        <v>1495</v>
      </c>
      <c r="E667" s="29">
        <v>4510</v>
      </c>
      <c r="F667" s="29" t="s">
        <v>1</v>
      </c>
      <c r="G667" s="29" t="s">
        <v>24</v>
      </c>
      <c r="H667" s="29"/>
      <c r="I667" s="29"/>
      <c r="J667" s="29" t="s">
        <v>23</v>
      </c>
      <c r="K667" s="29" t="s">
        <v>200</v>
      </c>
      <c r="L667" s="29" t="s">
        <v>200</v>
      </c>
      <c r="M667" s="29"/>
      <c r="N667" s="29" t="s">
        <v>92</v>
      </c>
      <c r="O667" s="29">
        <v>9170</v>
      </c>
      <c r="P667" s="29"/>
      <c r="Q667" s="29" t="s">
        <v>108</v>
      </c>
      <c r="R667" s="29" t="s">
        <v>1496</v>
      </c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>
        <v>9170</v>
      </c>
      <c r="BG667" s="29"/>
    </row>
    <row r="668" spans="1:59" ht="15">
      <c r="A668" s="29" t="s">
        <v>2049</v>
      </c>
      <c r="B668" s="29"/>
      <c r="C668" s="29" t="s">
        <v>2</v>
      </c>
      <c r="D668" s="29" t="s">
        <v>1497</v>
      </c>
      <c r="E668" s="29">
        <v>4510</v>
      </c>
      <c r="F668" s="29" t="s">
        <v>1</v>
      </c>
      <c r="G668" s="29" t="s">
        <v>24</v>
      </c>
      <c r="H668" s="29"/>
      <c r="I668" s="29"/>
      <c r="J668" s="29" t="s">
        <v>23</v>
      </c>
      <c r="K668" s="29" t="s">
        <v>103</v>
      </c>
      <c r="L668" s="29" t="s">
        <v>103</v>
      </c>
      <c r="M668" s="29"/>
      <c r="N668" s="29" t="s">
        <v>92</v>
      </c>
      <c r="O668" s="29">
        <v>23940</v>
      </c>
      <c r="P668" s="29"/>
      <c r="Q668" s="29" t="s">
        <v>108</v>
      </c>
      <c r="R668" s="29" t="s">
        <v>1498</v>
      </c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>
        <v>23940</v>
      </c>
      <c r="BG668" s="29"/>
    </row>
    <row r="669" spans="1:59" ht="15">
      <c r="A669" s="29" t="s">
        <v>2049</v>
      </c>
      <c r="B669" s="29"/>
      <c r="C669" s="29" t="s">
        <v>2</v>
      </c>
      <c r="D669" s="29" t="s">
        <v>1499</v>
      </c>
      <c r="E669" s="29">
        <v>4510</v>
      </c>
      <c r="F669" s="29" t="s">
        <v>1</v>
      </c>
      <c r="G669" s="29" t="s">
        <v>24</v>
      </c>
      <c r="H669" s="29"/>
      <c r="I669" s="29"/>
      <c r="J669" s="29" t="s">
        <v>23</v>
      </c>
      <c r="K669" s="29" t="s">
        <v>2084</v>
      </c>
      <c r="L669" s="29" t="s">
        <v>2084</v>
      </c>
      <c r="M669" s="29"/>
      <c r="N669" s="29" t="s">
        <v>92</v>
      </c>
      <c r="O669" s="29">
        <v>15580</v>
      </c>
      <c r="P669" s="29"/>
      <c r="Q669" s="29" t="s">
        <v>108</v>
      </c>
      <c r="R669" s="29" t="s">
        <v>1500</v>
      </c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>
        <v>15580</v>
      </c>
      <c r="BG669" s="29"/>
    </row>
    <row r="670" spans="1:59" ht="15">
      <c r="A670" s="29" t="s">
        <v>2049</v>
      </c>
      <c r="B670" s="29"/>
      <c r="C670" s="29" t="s">
        <v>2</v>
      </c>
      <c r="D670" s="29" t="s">
        <v>1501</v>
      </c>
      <c r="E670" s="29">
        <v>4510</v>
      </c>
      <c r="F670" s="29" t="s">
        <v>1</v>
      </c>
      <c r="G670" s="29" t="s">
        <v>24</v>
      </c>
      <c r="H670" s="29"/>
      <c r="I670" s="29"/>
      <c r="J670" s="29" t="s">
        <v>23</v>
      </c>
      <c r="K670" s="29" t="s">
        <v>2084</v>
      </c>
      <c r="L670" s="29" t="s">
        <v>2084</v>
      </c>
      <c r="M670" s="29"/>
      <c r="N670" s="29" t="s">
        <v>92</v>
      </c>
      <c r="O670" s="29">
        <v>14790</v>
      </c>
      <c r="P670" s="29"/>
      <c r="Q670" s="29" t="s">
        <v>108</v>
      </c>
      <c r="R670" s="29" t="s">
        <v>1502</v>
      </c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>
        <v>14790</v>
      </c>
      <c r="BG670" s="29"/>
    </row>
    <row r="671" spans="1:59" ht="15">
      <c r="A671" s="29" t="s">
        <v>2049</v>
      </c>
      <c r="B671" s="29"/>
      <c r="C671" s="29" t="s">
        <v>2</v>
      </c>
      <c r="D671" s="29" t="s">
        <v>1503</v>
      </c>
      <c r="E671" s="29">
        <v>4510</v>
      </c>
      <c r="F671" s="29" t="s">
        <v>1</v>
      </c>
      <c r="G671" s="29" t="s">
        <v>24</v>
      </c>
      <c r="H671" s="29"/>
      <c r="I671" s="29"/>
      <c r="J671" s="29" t="s">
        <v>23</v>
      </c>
      <c r="K671" s="29" t="s">
        <v>202</v>
      </c>
      <c r="L671" s="29" t="s">
        <v>202</v>
      </c>
      <c r="M671" s="29"/>
      <c r="N671" s="29" t="s">
        <v>92</v>
      </c>
      <c r="O671" s="29">
        <v>12090</v>
      </c>
      <c r="P671" s="29"/>
      <c r="Q671" s="29" t="s">
        <v>108</v>
      </c>
      <c r="R671" s="29" t="s">
        <v>1504</v>
      </c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>
        <v>12090</v>
      </c>
      <c r="BG671" s="29"/>
    </row>
    <row r="672" spans="1:59" ht="15">
      <c r="A672" s="29" t="s">
        <v>2049</v>
      </c>
      <c r="B672" s="29"/>
      <c r="C672" s="29" t="s">
        <v>2</v>
      </c>
      <c r="D672" s="29" t="s">
        <v>1505</v>
      </c>
      <c r="E672" s="29">
        <v>4510</v>
      </c>
      <c r="F672" s="29" t="s">
        <v>1</v>
      </c>
      <c r="G672" s="29" t="s">
        <v>24</v>
      </c>
      <c r="H672" s="29"/>
      <c r="I672" s="29"/>
      <c r="J672" s="29" t="s">
        <v>23</v>
      </c>
      <c r="K672" s="29" t="s">
        <v>202</v>
      </c>
      <c r="L672" s="29" t="s">
        <v>202</v>
      </c>
      <c r="M672" s="29"/>
      <c r="N672" s="29" t="s">
        <v>92</v>
      </c>
      <c r="O672" s="29">
        <v>21180</v>
      </c>
      <c r="P672" s="29"/>
      <c r="Q672" s="29" t="s">
        <v>108</v>
      </c>
      <c r="R672" s="29" t="s">
        <v>1506</v>
      </c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>
        <v>21180</v>
      </c>
      <c r="BG672" s="29"/>
    </row>
    <row r="673" spans="1:59" ht="15">
      <c r="A673" s="29" t="s">
        <v>2049</v>
      </c>
      <c r="B673" s="29"/>
      <c r="C673" s="29" t="s">
        <v>2</v>
      </c>
      <c r="D673" s="29" t="s">
        <v>1507</v>
      </c>
      <c r="E673" s="29">
        <v>4510</v>
      </c>
      <c r="F673" s="29" t="s">
        <v>1</v>
      </c>
      <c r="G673" s="29" t="s">
        <v>24</v>
      </c>
      <c r="H673" s="29"/>
      <c r="I673" s="29"/>
      <c r="J673" s="29" t="s">
        <v>23</v>
      </c>
      <c r="K673" s="29" t="s">
        <v>202</v>
      </c>
      <c r="L673" s="29" t="s">
        <v>202</v>
      </c>
      <c r="M673" s="29"/>
      <c r="N673" s="29" t="s">
        <v>92</v>
      </c>
      <c r="O673" s="29">
        <v>31940</v>
      </c>
      <c r="P673" s="29"/>
      <c r="Q673" s="29" t="s">
        <v>108</v>
      </c>
      <c r="R673" s="29" t="s">
        <v>1508</v>
      </c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>
        <v>31940</v>
      </c>
      <c r="BG673" s="29"/>
    </row>
    <row r="674" spans="1:59" ht="15">
      <c r="A674" s="29" t="s">
        <v>2049</v>
      </c>
      <c r="B674" s="29"/>
      <c r="C674" s="29" t="s">
        <v>2</v>
      </c>
      <c r="D674" s="29" t="s">
        <v>1509</v>
      </c>
      <c r="E674" s="29">
        <v>4510</v>
      </c>
      <c r="F674" s="29" t="s">
        <v>1</v>
      </c>
      <c r="G674" s="29" t="s">
        <v>24</v>
      </c>
      <c r="H674" s="29"/>
      <c r="I674" s="29"/>
      <c r="J674" s="29" t="s">
        <v>23</v>
      </c>
      <c r="K674" s="29" t="s">
        <v>2071</v>
      </c>
      <c r="L674" s="29" t="s">
        <v>2071</v>
      </c>
      <c r="M674" s="29"/>
      <c r="N674" s="29" t="s">
        <v>92</v>
      </c>
      <c r="O674" s="29">
        <v>17650</v>
      </c>
      <c r="P674" s="29"/>
      <c r="Q674" s="29" t="s">
        <v>108</v>
      </c>
      <c r="R674" s="29" t="s">
        <v>1510</v>
      </c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>
        <v>17650</v>
      </c>
      <c r="BG674" s="29"/>
    </row>
    <row r="675" spans="1:59" ht="15">
      <c r="A675" s="29" t="s">
        <v>2049</v>
      </c>
      <c r="B675" s="29"/>
      <c r="C675" s="29" t="s">
        <v>2</v>
      </c>
      <c r="D675" s="29" t="s">
        <v>1511</v>
      </c>
      <c r="E675" s="29">
        <v>4510</v>
      </c>
      <c r="F675" s="29" t="s">
        <v>1</v>
      </c>
      <c r="G675" s="29" t="s">
        <v>24</v>
      </c>
      <c r="H675" s="29"/>
      <c r="I675" s="29"/>
      <c r="J675" s="29" t="s">
        <v>23</v>
      </c>
      <c r="K675" s="29" t="s">
        <v>200</v>
      </c>
      <c r="L675" s="29" t="s">
        <v>200</v>
      </c>
      <c r="M675" s="29"/>
      <c r="N675" s="29" t="s">
        <v>92</v>
      </c>
      <c r="O675" s="29">
        <v>22580</v>
      </c>
      <c r="P675" s="29"/>
      <c r="Q675" s="29" t="s">
        <v>108</v>
      </c>
      <c r="R675" s="29" t="s">
        <v>1512</v>
      </c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>
        <v>22580</v>
      </c>
      <c r="BG675" s="29"/>
    </row>
    <row r="676" spans="1:59" ht="15">
      <c r="A676" s="29" t="s">
        <v>2049</v>
      </c>
      <c r="B676" s="29"/>
      <c r="C676" s="29" t="s">
        <v>2</v>
      </c>
      <c r="D676" s="29" t="s">
        <v>1513</v>
      </c>
      <c r="E676" s="29">
        <v>4510</v>
      </c>
      <c r="F676" s="29" t="s">
        <v>1</v>
      </c>
      <c r="G676" s="29" t="s">
        <v>24</v>
      </c>
      <c r="H676" s="29"/>
      <c r="I676" s="29"/>
      <c r="J676" s="29" t="s">
        <v>23</v>
      </c>
      <c r="K676" s="29" t="s">
        <v>200</v>
      </c>
      <c r="L676" s="29" t="s">
        <v>200</v>
      </c>
      <c r="M676" s="29"/>
      <c r="N676" s="29" t="s">
        <v>92</v>
      </c>
      <c r="O676" s="29">
        <v>23660</v>
      </c>
      <c r="P676" s="29"/>
      <c r="Q676" s="29" t="s">
        <v>108</v>
      </c>
      <c r="R676" s="29" t="s">
        <v>1514</v>
      </c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>
        <v>23660</v>
      </c>
      <c r="BG676" s="29"/>
    </row>
    <row r="677" spans="1:59" ht="15">
      <c r="A677" s="29" t="s">
        <v>2049</v>
      </c>
      <c r="B677" s="29"/>
      <c r="C677" s="29" t="s">
        <v>2</v>
      </c>
      <c r="D677" s="29" t="s">
        <v>1515</v>
      </c>
      <c r="E677" s="29">
        <v>4510</v>
      </c>
      <c r="F677" s="29" t="s">
        <v>1</v>
      </c>
      <c r="G677" s="29" t="s">
        <v>24</v>
      </c>
      <c r="H677" s="29"/>
      <c r="I677" s="29"/>
      <c r="J677" s="29" t="s">
        <v>23</v>
      </c>
      <c r="K677" s="29" t="s">
        <v>200</v>
      </c>
      <c r="L677" s="29" t="s">
        <v>200</v>
      </c>
      <c r="M677" s="29"/>
      <c r="N677" s="29" t="s">
        <v>92</v>
      </c>
      <c r="O677" s="29">
        <v>21470</v>
      </c>
      <c r="P677" s="29"/>
      <c r="Q677" s="29" t="s">
        <v>108</v>
      </c>
      <c r="R677" s="29" t="s">
        <v>1516</v>
      </c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>
        <v>21470</v>
      </c>
      <c r="BG677" s="29"/>
    </row>
    <row r="678" spans="1:59" ht="15">
      <c r="A678" s="29" t="s">
        <v>2049</v>
      </c>
      <c r="B678" s="29"/>
      <c r="C678" s="29" t="s">
        <v>2</v>
      </c>
      <c r="D678" s="29" t="s">
        <v>1517</v>
      </c>
      <c r="E678" s="29">
        <v>4510</v>
      </c>
      <c r="F678" s="29" t="s">
        <v>1</v>
      </c>
      <c r="G678" s="29" t="s">
        <v>24</v>
      </c>
      <c r="H678" s="29"/>
      <c r="I678" s="29"/>
      <c r="J678" s="29" t="s">
        <v>23</v>
      </c>
      <c r="K678" s="29" t="s">
        <v>202</v>
      </c>
      <c r="L678" s="29" t="s">
        <v>202</v>
      </c>
      <c r="M678" s="29"/>
      <c r="N678" s="29" t="s">
        <v>92</v>
      </c>
      <c r="O678" s="29">
        <v>15360</v>
      </c>
      <c r="P678" s="29"/>
      <c r="Q678" s="29" t="s">
        <v>108</v>
      </c>
      <c r="R678" s="29" t="s">
        <v>1518</v>
      </c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>
        <v>15360</v>
      </c>
      <c r="BG678" s="29"/>
    </row>
    <row r="679" spans="1:59" ht="15">
      <c r="A679" s="29" t="s">
        <v>2049</v>
      </c>
      <c r="B679" s="29"/>
      <c r="C679" s="29" t="s">
        <v>2</v>
      </c>
      <c r="D679" s="29" t="s">
        <v>1519</v>
      </c>
      <c r="E679" s="29">
        <v>4510</v>
      </c>
      <c r="F679" s="29" t="s">
        <v>1</v>
      </c>
      <c r="G679" s="29" t="s">
        <v>24</v>
      </c>
      <c r="H679" s="29"/>
      <c r="I679" s="29"/>
      <c r="J679" s="29" t="s">
        <v>23</v>
      </c>
      <c r="K679" s="29" t="s">
        <v>103</v>
      </c>
      <c r="L679" s="29" t="s">
        <v>103</v>
      </c>
      <c r="M679" s="29"/>
      <c r="N679" s="29" t="s">
        <v>92</v>
      </c>
      <c r="O679" s="29">
        <v>15220</v>
      </c>
      <c r="P679" s="29"/>
      <c r="Q679" s="29" t="s">
        <v>108</v>
      </c>
      <c r="R679" s="29" t="s">
        <v>1520</v>
      </c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>
        <v>15220</v>
      </c>
      <c r="BG679" s="29"/>
    </row>
    <row r="680" spans="1:59" ht="15">
      <c r="A680" s="29" t="s">
        <v>2049</v>
      </c>
      <c r="B680" s="29"/>
      <c r="C680" s="29" t="s">
        <v>2</v>
      </c>
      <c r="D680" s="29" t="s">
        <v>1521</v>
      </c>
      <c r="E680" s="29">
        <v>4510</v>
      </c>
      <c r="F680" s="29" t="s">
        <v>1</v>
      </c>
      <c r="G680" s="29" t="s">
        <v>24</v>
      </c>
      <c r="H680" s="29"/>
      <c r="I680" s="29"/>
      <c r="J680" s="29" t="s">
        <v>23</v>
      </c>
      <c r="K680" s="29" t="s">
        <v>205</v>
      </c>
      <c r="L680" s="29" t="s">
        <v>205</v>
      </c>
      <c r="M680" s="29"/>
      <c r="N680" s="29" t="s">
        <v>92</v>
      </c>
      <c r="O680" s="29">
        <v>11390</v>
      </c>
      <c r="P680" s="29"/>
      <c r="Q680" s="29" t="s">
        <v>108</v>
      </c>
      <c r="R680" s="29" t="s">
        <v>1522</v>
      </c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>
        <v>11390</v>
      </c>
      <c r="BG680" s="29"/>
    </row>
    <row r="681" spans="1:59" ht="15">
      <c r="A681" s="29" t="s">
        <v>2049</v>
      </c>
      <c r="B681" s="29"/>
      <c r="C681" s="29" t="s">
        <v>2</v>
      </c>
      <c r="D681" s="29" t="s">
        <v>1523</v>
      </c>
      <c r="E681" s="29">
        <v>4510</v>
      </c>
      <c r="F681" s="29" t="s">
        <v>1</v>
      </c>
      <c r="G681" s="29" t="s">
        <v>24</v>
      </c>
      <c r="H681" s="29"/>
      <c r="I681" s="29"/>
      <c r="J681" s="29" t="s">
        <v>23</v>
      </c>
      <c r="K681" s="29" t="s">
        <v>202</v>
      </c>
      <c r="L681" s="29" t="s">
        <v>202</v>
      </c>
      <c r="M681" s="29"/>
      <c r="N681" s="29" t="s">
        <v>92</v>
      </c>
      <c r="O681" s="29">
        <v>12260</v>
      </c>
      <c r="P681" s="29"/>
      <c r="Q681" s="29" t="s">
        <v>108</v>
      </c>
      <c r="R681" s="29" t="s">
        <v>1524</v>
      </c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>
        <v>12260</v>
      </c>
      <c r="BG681" s="29"/>
    </row>
    <row r="682" spans="1:59" ht="15">
      <c r="A682" s="29" t="s">
        <v>2049</v>
      </c>
      <c r="B682" s="29"/>
      <c r="C682" s="29" t="s">
        <v>2</v>
      </c>
      <c r="D682" s="29" t="s">
        <v>1525</v>
      </c>
      <c r="E682" s="29">
        <v>4510</v>
      </c>
      <c r="F682" s="29" t="s">
        <v>1</v>
      </c>
      <c r="G682" s="29" t="s">
        <v>24</v>
      </c>
      <c r="H682" s="29"/>
      <c r="I682" s="29"/>
      <c r="J682" s="29" t="s">
        <v>23</v>
      </c>
      <c r="K682" s="29" t="s">
        <v>200</v>
      </c>
      <c r="L682" s="29" t="s">
        <v>200</v>
      </c>
      <c r="M682" s="29"/>
      <c r="N682" s="29" t="s">
        <v>92</v>
      </c>
      <c r="O682" s="29">
        <v>17170</v>
      </c>
      <c r="P682" s="29"/>
      <c r="Q682" s="29" t="s">
        <v>108</v>
      </c>
      <c r="R682" s="29" t="s">
        <v>1526</v>
      </c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>
        <v>17170</v>
      </c>
      <c r="BG682" s="29"/>
    </row>
    <row r="683" spans="1:59" ht="15">
      <c r="A683" s="29" t="s">
        <v>2049</v>
      </c>
      <c r="B683" s="29"/>
      <c r="C683" s="29" t="s">
        <v>2</v>
      </c>
      <c r="D683" s="29" t="s">
        <v>1527</v>
      </c>
      <c r="E683" s="29">
        <v>4510</v>
      </c>
      <c r="F683" s="29" t="s">
        <v>1</v>
      </c>
      <c r="G683" s="29" t="s">
        <v>24</v>
      </c>
      <c r="H683" s="29"/>
      <c r="I683" s="29"/>
      <c r="J683" s="29" t="s">
        <v>23</v>
      </c>
      <c r="K683" s="29" t="s">
        <v>2071</v>
      </c>
      <c r="L683" s="29" t="s">
        <v>2071</v>
      </c>
      <c r="M683" s="29"/>
      <c r="N683" s="29" t="s">
        <v>92</v>
      </c>
      <c r="O683" s="29">
        <v>17560</v>
      </c>
      <c r="P683" s="29"/>
      <c r="Q683" s="29" t="s">
        <v>108</v>
      </c>
      <c r="R683" s="29" t="s">
        <v>1528</v>
      </c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>
        <v>17560</v>
      </c>
      <c r="BG683" s="29"/>
    </row>
    <row r="684" spans="1:59" ht="15">
      <c r="A684" s="29" t="s">
        <v>2049</v>
      </c>
      <c r="B684" s="29"/>
      <c r="C684" s="29" t="s">
        <v>2</v>
      </c>
      <c r="D684" s="29" t="s">
        <v>1529</v>
      </c>
      <c r="E684" s="29">
        <v>4510</v>
      </c>
      <c r="F684" s="29" t="s">
        <v>1</v>
      </c>
      <c r="G684" s="29" t="s">
        <v>24</v>
      </c>
      <c r="H684" s="29"/>
      <c r="I684" s="29"/>
      <c r="J684" s="29" t="s">
        <v>23</v>
      </c>
      <c r="K684" s="29" t="s">
        <v>205</v>
      </c>
      <c r="L684" s="29" t="s">
        <v>205</v>
      </c>
      <c r="M684" s="29"/>
      <c r="N684" s="29" t="s">
        <v>92</v>
      </c>
      <c r="O684" s="29">
        <v>15660</v>
      </c>
      <c r="P684" s="29"/>
      <c r="Q684" s="29" t="s">
        <v>108</v>
      </c>
      <c r="R684" s="29" t="s">
        <v>1530</v>
      </c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>
        <v>15660</v>
      </c>
      <c r="BG684" s="29"/>
    </row>
    <row r="685" spans="1:59" ht="15">
      <c r="A685" s="29" t="s">
        <v>2049</v>
      </c>
      <c r="B685" s="29"/>
      <c r="C685" s="29" t="s">
        <v>2</v>
      </c>
      <c r="D685" s="29" t="s">
        <v>1531</v>
      </c>
      <c r="E685" s="29">
        <v>4510</v>
      </c>
      <c r="F685" s="29" t="s">
        <v>1</v>
      </c>
      <c r="G685" s="29" t="s">
        <v>24</v>
      </c>
      <c r="H685" s="29"/>
      <c r="I685" s="29"/>
      <c r="J685" s="29" t="s">
        <v>23</v>
      </c>
      <c r="K685" s="29" t="s">
        <v>212</v>
      </c>
      <c r="L685" s="29" t="s">
        <v>212</v>
      </c>
      <c r="M685" s="29"/>
      <c r="N685" s="29" t="s">
        <v>92</v>
      </c>
      <c r="O685" s="29">
        <v>11230</v>
      </c>
      <c r="P685" s="29"/>
      <c r="Q685" s="29" t="s">
        <v>108</v>
      </c>
      <c r="R685" s="29" t="s">
        <v>1532</v>
      </c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>
        <v>11230</v>
      </c>
      <c r="BG685" s="29"/>
    </row>
    <row r="686" spans="1:59" ht="15">
      <c r="A686" s="29" t="s">
        <v>2049</v>
      </c>
      <c r="B686" s="29"/>
      <c r="C686" s="29" t="s">
        <v>2</v>
      </c>
      <c r="D686" s="29" t="s">
        <v>1533</v>
      </c>
      <c r="E686" s="29">
        <v>4510</v>
      </c>
      <c r="F686" s="29" t="s">
        <v>1</v>
      </c>
      <c r="G686" s="29" t="s">
        <v>24</v>
      </c>
      <c r="H686" s="29"/>
      <c r="I686" s="29"/>
      <c r="J686" s="29" t="s">
        <v>23</v>
      </c>
      <c r="K686" s="29" t="s">
        <v>212</v>
      </c>
      <c r="L686" s="29" t="s">
        <v>212</v>
      </c>
      <c r="M686" s="29"/>
      <c r="N686" s="29" t="s">
        <v>92</v>
      </c>
      <c r="O686" s="29">
        <v>9270</v>
      </c>
      <c r="P686" s="29"/>
      <c r="Q686" s="29" t="s">
        <v>108</v>
      </c>
      <c r="R686" s="29" t="s">
        <v>1534</v>
      </c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>
        <v>9270</v>
      </c>
      <c r="BG686" s="29"/>
    </row>
    <row r="687" spans="1:59" ht="15">
      <c r="A687" s="29" t="s">
        <v>2049</v>
      </c>
      <c r="B687" s="29"/>
      <c r="C687" s="29" t="s">
        <v>2</v>
      </c>
      <c r="D687" s="29" t="s">
        <v>1535</v>
      </c>
      <c r="E687" s="29">
        <v>4510</v>
      </c>
      <c r="F687" s="29" t="s">
        <v>1</v>
      </c>
      <c r="G687" s="29" t="s">
        <v>24</v>
      </c>
      <c r="H687" s="29"/>
      <c r="I687" s="29"/>
      <c r="J687" s="29" t="s">
        <v>23</v>
      </c>
      <c r="K687" s="29" t="s">
        <v>203</v>
      </c>
      <c r="L687" s="29" t="s">
        <v>203</v>
      </c>
      <c r="M687" s="29"/>
      <c r="N687" s="29" t="s">
        <v>92</v>
      </c>
      <c r="O687" s="29">
        <v>19090</v>
      </c>
      <c r="P687" s="29"/>
      <c r="Q687" s="29" t="s">
        <v>108</v>
      </c>
      <c r="R687" s="29" t="s">
        <v>1536</v>
      </c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>
        <v>19090</v>
      </c>
      <c r="BG687" s="29"/>
    </row>
    <row r="688" spans="1:59" ht="15">
      <c r="A688" s="29" t="s">
        <v>2049</v>
      </c>
      <c r="B688" s="29"/>
      <c r="C688" s="29" t="s">
        <v>2</v>
      </c>
      <c r="D688" s="29" t="s">
        <v>1537</v>
      </c>
      <c r="E688" s="29">
        <v>4510</v>
      </c>
      <c r="F688" s="29" t="s">
        <v>1</v>
      </c>
      <c r="G688" s="29" t="s">
        <v>24</v>
      </c>
      <c r="H688" s="29"/>
      <c r="I688" s="29"/>
      <c r="J688" s="29" t="s">
        <v>23</v>
      </c>
      <c r="K688" s="29" t="s">
        <v>203</v>
      </c>
      <c r="L688" s="29" t="s">
        <v>203</v>
      </c>
      <c r="M688" s="29"/>
      <c r="N688" s="29" t="s">
        <v>92</v>
      </c>
      <c r="O688" s="29">
        <v>15840</v>
      </c>
      <c r="P688" s="29"/>
      <c r="Q688" s="29" t="s">
        <v>108</v>
      </c>
      <c r="R688" s="29" t="s">
        <v>1538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>
        <v>15840</v>
      </c>
      <c r="BG688" s="29"/>
    </row>
    <row r="689" spans="1:59" ht="15">
      <c r="A689" s="29" t="s">
        <v>2049</v>
      </c>
      <c r="B689" s="29"/>
      <c r="C689" s="29" t="s">
        <v>2</v>
      </c>
      <c r="D689" s="29" t="s">
        <v>1539</v>
      </c>
      <c r="E689" s="29">
        <v>4510</v>
      </c>
      <c r="F689" s="29" t="s">
        <v>1</v>
      </c>
      <c r="G689" s="29" t="s">
        <v>24</v>
      </c>
      <c r="H689" s="29"/>
      <c r="I689" s="29"/>
      <c r="J689" s="29" t="s">
        <v>23</v>
      </c>
      <c r="K689" s="29" t="s">
        <v>200</v>
      </c>
      <c r="L689" s="29" t="s">
        <v>200</v>
      </c>
      <c r="M689" s="29"/>
      <c r="N689" s="29" t="s">
        <v>92</v>
      </c>
      <c r="O689" s="29">
        <v>13050</v>
      </c>
      <c r="P689" s="29"/>
      <c r="Q689" s="29" t="s">
        <v>108</v>
      </c>
      <c r="R689" s="29" t="s">
        <v>1540</v>
      </c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>
        <v>13050</v>
      </c>
      <c r="BG689" s="29"/>
    </row>
    <row r="690" spans="1:59" ht="15">
      <c r="A690" s="29" t="s">
        <v>2049</v>
      </c>
      <c r="B690" s="29"/>
      <c r="C690" s="29" t="s">
        <v>2</v>
      </c>
      <c r="D690" s="29" t="s">
        <v>1541</v>
      </c>
      <c r="E690" s="29">
        <v>4510</v>
      </c>
      <c r="F690" s="29" t="s">
        <v>1</v>
      </c>
      <c r="G690" s="29" t="s">
        <v>24</v>
      </c>
      <c r="H690" s="29"/>
      <c r="I690" s="29"/>
      <c r="J690" s="29" t="s">
        <v>23</v>
      </c>
      <c r="K690" s="29" t="s">
        <v>2084</v>
      </c>
      <c r="L690" s="29" t="s">
        <v>2084</v>
      </c>
      <c r="M690" s="29"/>
      <c r="N690" s="29" t="s">
        <v>92</v>
      </c>
      <c r="O690" s="29">
        <v>9210</v>
      </c>
      <c r="P690" s="29"/>
      <c r="Q690" s="29" t="s">
        <v>108</v>
      </c>
      <c r="R690" s="29" t="s">
        <v>1542</v>
      </c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>
        <v>9210</v>
      </c>
      <c r="BG690" s="29"/>
    </row>
    <row r="691" spans="1:59" ht="15">
      <c r="A691" s="29" t="s">
        <v>2049</v>
      </c>
      <c r="B691" s="29"/>
      <c r="C691" s="29" t="s">
        <v>2</v>
      </c>
      <c r="D691" s="29" t="s">
        <v>1543</v>
      </c>
      <c r="E691" s="29">
        <v>2210</v>
      </c>
      <c r="F691" s="29" t="s">
        <v>1</v>
      </c>
      <c r="G691" s="29" t="s">
        <v>24</v>
      </c>
      <c r="H691" s="29"/>
      <c r="I691" s="29"/>
      <c r="J691" s="29" t="s">
        <v>23</v>
      </c>
      <c r="K691" s="29" t="s">
        <v>206</v>
      </c>
      <c r="L691" s="29" t="s">
        <v>206</v>
      </c>
      <c r="M691" s="29"/>
      <c r="N691" s="29" t="s">
        <v>92</v>
      </c>
      <c r="O691" s="29">
        <v>25040</v>
      </c>
      <c r="P691" s="29"/>
      <c r="Q691" s="29" t="s">
        <v>108</v>
      </c>
      <c r="R691" s="29" t="s">
        <v>1544</v>
      </c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>
        <v>25040</v>
      </c>
      <c r="BG691" s="29"/>
    </row>
    <row r="692" spans="1:59" ht="15">
      <c r="A692" s="29" t="s">
        <v>2049</v>
      </c>
      <c r="B692" s="29"/>
      <c r="C692" s="29" t="s">
        <v>2</v>
      </c>
      <c r="D692" s="29" t="s">
        <v>1545</v>
      </c>
      <c r="E692" s="29">
        <v>2210</v>
      </c>
      <c r="F692" s="29" t="s">
        <v>1</v>
      </c>
      <c r="G692" s="29" t="s">
        <v>24</v>
      </c>
      <c r="H692" s="29"/>
      <c r="I692" s="29"/>
      <c r="J692" s="29" t="s">
        <v>23</v>
      </c>
      <c r="K692" s="29"/>
      <c r="L692" s="29" t="s">
        <v>196</v>
      </c>
      <c r="M692" s="29"/>
      <c r="N692" s="29" t="s">
        <v>99</v>
      </c>
      <c r="O692" s="29">
        <v>22220</v>
      </c>
      <c r="P692" s="29"/>
      <c r="Q692" s="29" t="s">
        <v>108</v>
      </c>
      <c r="R692" s="29" t="s">
        <v>1546</v>
      </c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>
        <v>22220</v>
      </c>
      <c r="BG692" s="29"/>
    </row>
    <row r="693" spans="1:59" ht="15">
      <c r="A693" s="29" t="s">
        <v>2049</v>
      </c>
      <c r="B693" s="29"/>
      <c r="C693" s="29" t="s">
        <v>2</v>
      </c>
      <c r="D693" s="29" t="s">
        <v>1547</v>
      </c>
      <c r="E693" s="29">
        <v>2210</v>
      </c>
      <c r="F693" s="29" t="s">
        <v>1</v>
      </c>
      <c r="G693" s="29" t="s">
        <v>24</v>
      </c>
      <c r="H693" s="29"/>
      <c r="I693" s="29"/>
      <c r="J693" s="29" t="s">
        <v>23</v>
      </c>
      <c r="K693" s="29" t="s">
        <v>197</v>
      </c>
      <c r="L693" s="29" t="s">
        <v>197</v>
      </c>
      <c r="M693" s="29"/>
      <c r="N693" s="29" t="s">
        <v>92</v>
      </c>
      <c r="O693" s="29">
        <v>27080</v>
      </c>
      <c r="P693" s="29"/>
      <c r="Q693" s="29" t="s">
        <v>108</v>
      </c>
      <c r="R693" s="29">
        <v>450437</v>
      </c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>
        <v>27080</v>
      </c>
      <c r="BG693" s="29"/>
    </row>
    <row r="694" spans="1:59" ht="15">
      <c r="A694" s="29" t="s">
        <v>2049</v>
      </c>
      <c r="B694" s="29"/>
      <c r="C694" s="29" t="s">
        <v>2</v>
      </c>
      <c r="D694" s="29" t="s">
        <v>1548</v>
      </c>
      <c r="E694" s="29">
        <v>2210</v>
      </c>
      <c r="F694" s="29" t="s">
        <v>1</v>
      </c>
      <c r="G694" s="29" t="s">
        <v>24</v>
      </c>
      <c r="H694" s="29"/>
      <c r="I694" s="29"/>
      <c r="J694" s="29" t="s">
        <v>23</v>
      </c>
      <c r="K694" s="29"/>
      <c r="L694" s="29" t="s">
        <v>109</v>
      </c>
      <c r="M694" s="29"/>
      <c r="N694" s="29" t="s">
        <v>99</v>
      </c>
      <c r="O694" s="29">
        <v>23530</v>
      </c>
      <c r="P694" s="29"/>
      <c r="Q694" s="29" t="s">
        <v>108</v>
      </c>
      <c r="R694" s="29" t="s">
        <v>1549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>
        <v>23530</v>
      </c>
      <c r="BG694" s="29"/>
    </row>
    <row r="695" spans="1:59" ht="15">
      <c r="A695" s="29" t="s">
        <v>2049</v>
      </c>
      <c r="B695" s="29"/>
      <c r="C695" s="29" t="s">
        <v>2</v>
      </c>
      <c r="D695" s="29" t="s">
        <v>1550</v>
      </c>
      <c r="E695" s="29">
        <v>2210</v>
      </c>
      <c r="F695" s="29" t="s">
        <v>1</v>
      </c>
      <c r="G695" s="29" t="s">
        <v>24</v>
      </c>
      <c r="H695" s="29"/>
      <c r="I695" s="29"/>
      <c r="J695" s="29" t="s">
        <v>23</v>
      </c>
      <c r="K695" s="29"/>
      <c r="L695" s="29" t="s">
        <v>214</v>
      </c>
      <c r="M695" s="29"/>
      <c r="N695" s="29" t="s">
        <v>92</v>
      </c>
      <c r="O695" s="29">
        <v>16600</v>
      </c>
      <c r="P695" s="29"/>
      <c r="Q695" s="29" t="s">
        <v>108</v>
      </c>
      <c r="R695" s="29" t="s">
        <v>1551</v>
      </c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>
        <v>16600</v>
      </c>
      <c r="BG695" s="29"/>
    </row>
    <row r="696" spans="1:59" ht="15">
      <c r="A696" s="29" t="s">
        <v>2049</v>
      </c>
      <c r="B696" s="29"/>
      <c r="C696" s="29" t="s">
        <v>2</v>
      </c>
      <c r="D696" s="29" t="s">
        <v>1552</v>
      </c>
      <c r="E696" s="29">
        <v>2210</v>
      </c>
      <c r="F696" s="29" t="s">
        <v>1</v>
      </c>
      <c r="G696" s="29" t="s">
        <v>24</v>
      </c>
      <c r="H696" s="29"/>
      <c r="I696" s="29"/>
      <c r="J696" s="29" t="s">
        <v>23</v>
      </c>
      <c r="K696" s="29" t="s">
        <v>206</v>
      </c>
      <c r="L696" s="29" t="s">
        <v>206</v>
      </c>
      <c r="M696" s="29"/>
      <c r="N696" s="29" t="s">
        <v>92</v>
      </c>
      <c r="O696" s="29">
        <v>25040</v>
      </c>
      <c r="P696" s="29"/>
      <c r="Q696" s="29" t="s">
        <v>108</v>
      </c>
      <c r="R696" s="29" t="s">
        <v>1553</v>
      </c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>
        <v>25040</v>
      </c>
      <c r="BG696" s="29"/>
    </row>
    <row r="697" spans="1:59" ht="15">
      <c r="A697" s="29" t="s">
        <v>2049</v>
      </c>
      <c r="B697" s="29"/>
      <c r="C697" s="29" t="s">
        <v>2</v>
      </c>
      <c r="D697" s="29" t="s">
        <v>1554</v>
      </c>
      <c r="E697" s="29">
        <v>2210</v>
      </c>
      <c r="F697" s="29" t="s">
        <v>1</v>
      </c>
      <c r="G697" s="29" t="s">
        <v>24</v>
      </c>
      <c r="H697" s="29"/>
      <c r="I697" s="29"/>
      <c r="J697" s="29" t="s">
        <v>23</v>
      </c>
      <c r="K697" s="29" t="s">
        <v>203</v>
      </c>
      <c r="L697" s="29" t="s">
        <v>203</v>
      </c>
      <c r="M697" s="29"/>
      <c r="N697" s="29" t="s">
        <v>92</v>
      </c>
      <c r="O697" s="29">
        <v>23870</v>
      </c>
      <c r="P697" s="29"/>
      <c r="Q697" s="29" t="s">
        <v>108</v>
      </c>
      <c r="R697" s="29" t="s">
        <v>1555</v>
      </c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>
        <v>23870</v>
      </c>
      <c r="BG697" s="29"/>
    </row>
    <row r="698" spans="1:59" ht="15">
      <c r="A698" s="29" t="s">
        <v>2049</v>
      </c>
      <c r="B698" s="29"/>
      <c r="C698" s="29" t="s">
        <v>2</v>
      </c>
      <c r="D698" s="29" t="s">
        <v>1556</v>
      </c>
      <c r="E698" s="29">
        <v>2210</v>
      </c>
      <c r="F698" s="29" t="s">
        <v>1</v>
      </c>
      <c r="G698" s="29" t="s">
        <v>24</v>
      </c>
      <c r="H698" s="29"/>
      <c r="I698" s="29"/>
      <c r="J698" s="29" t="s">
        <v>23</v>
      </c>
      <c r="K698" s="29" t="s">
        <v>104</v>
      </c>
      <c r="L698" s="29" t="s">
        <v>104</v>
      </c>
      <c r="M698" s="29"/>
      <c r="N698" s="29" t="s">
        <v>92</v>
      </c>
      <c r="O698" s="29">
        <v>12410</v>
      </c>
      <c r="P698" s="29"/>
      <c r="Q698" s="29" t="s">
        <v>108</v>
      </c>
      <c r="R698" s="29" t="s">
        <v>1557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>
        <v>12410</v>
      </c>
      <c r="BG698" s="29"/>
    </row>
    <row r="699" spans="1:59" ht="15">
      <c r="A699" s="29" t="s">
        <v>2049</v>
      </c>
      <c r="B699" s="29"/>
      <c r="C699" s="29" t="s">
        <v>2</v>
      </c>
      <c r="D699" s="29" t="s">
        <v>1560</v>
      </c>
      <c r="E699" s="29">
        <v>2210</v>
      </c>
      <c r="F699" s="29" t="s">
        <v>1</v>
      </c>
      <c r="G699" s="29" t="s">
        <v>24</v>
      </c>
      <c r="H699" s="29"/>
      <c r="I699" s="29"/>
      <c r="J699" s="29" t="s">
        <v>23</v>
      </c>
      <c r="K699" s="29" t="s">
        <v>206</v>
      </c>
      <c r="L699" s="29" t="s">
        <v>206</v>
      </c>
      <c r="M699" s="29"/>
      <c r="N699" s="29" t="s">
        <v>92</v>
      </c>
      <c r="O699" s="29">
        <v>27190</v>
      </c>
      <c r="P699" s="29"/>
      <c r="Q699" s="29" t="s">
        <v>108</v>
      </c>
      <c r="R699" s="29" t="s">
        <v>1561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>
        <v>27190</v>
      </c>
      <c r="BG699" s="29"/>
    </row>
    <row r="700" spans="1:59" ht="15">
      <c r="A700" s="29" t="s">
        <v>2049</v>
      </c>
      <c r="B700" s="29"/>
      <c r="C700" s="29" t="s">
        <v>2</v>
      </c>
      <c r="D700" s="29" t="s">
        <v>1562</v>
      </c>
      <c r="E700" s="29">
        <v>2210</v>
      </c>
      <c r="F700" s="29" t="s">
        <v>1</v>
      </c>
      <c r="G700" s="29" t="s">
        <v>24</v>
      </c>
      <c r="H700" s="29"/>
      <c r="I700" s="29"/>
      <c r="J700" s="29" t="s">
        <v>23</v>
      </c>
      <c r="K700" s="29" t="s">
        <v>197</v>
      </c>
      <c r="L700" s="29" t="s">
        <v>197</v>
      </c>
      <c r="M700" s="29"/>
      <c r="N700" s="29" t="s">
        <v>92</v>
      </c>
      <c r="O700" s="29">
        <v>27240</v>
      </c>
      <c r="P700" s="29"/>
      <c r="Q700" s="29" t="s">
        <v>108</v>
      </c>
      <c r="R700" s="29">
        <v>450431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>
        <v>27240</v>
      </c>
      <c r="BG700" s="29"/>
    </row>
    <row r="701" spans="1:59" ht="15">
      <c r="A701" s="29" t="s">
        <v>2049</v>
      </c>
      <c r="B701" s="29"/>
      <c r="C701" s="29" t="s">
        <v>2</v>
      </c>
      <c r="D701" s="29" t="s">
        <v>1563</v>
      </c>
      <c r="E701" s="29">
        <v>2210</v>
      </c>
      <c r="F701" s="29" t="s">
        <v>1</v>
      </c>
      <c r="G701" s="29" t="s">
        <v>24</v>
      </c>
      <c r="H701" s="29"/>
      <c r="I701" s="29"/>
      <c r="J701" s="29" t="s">
        <v>23</v>
      </c>
      <c r="K701" s="29" t="s">
        <v>203</v>
      </c>
      <c r="L701" s="29" t="s">
        <v>203</v>
      </c>
      <c r="M701" s="29"/>
      <c r="N701" s="29" t="s">
        <v>92</v>
      </c>
      <c r="O701" s="29">
        <v>5160</v>
      </c>
      <c r="P701" s="29"/>
      <c r="Q701" s="29" t="s">
        <v>108</v>
      </c>
      <c r="R701" s="29" t="s">
        <v>1564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>
        <v>5160</v>
      </c>
      <c r="BG701" s="29"/>
    </row>
    <row r="702" spans="1:59" ht="15">
      <c r="A702" s="29" t="s">
        <v>2049</v>
      </c>
      <c r="B702" s="29"/>
      <c r="C702" s="29" t="s">
        <v>2</v>
      </c>
      <c r="D702" s="29" t="s">
        <v>1565</v>
      </c>
      <c r="E702" s="29">
        <v>2210</v>
      </c>
      <c r="F702" s="29" t="s">
        <v>1</v>
      </c>
      <c r="G702" s="29" t="s">
        <v>24</v>
      </c>
      <c r="H702" s="29"/>
      <c r="I702" s="29"/>
      <c r="J702" s="29" t="s">
        <v>23</v>
      </c>
      <c r="K702" s="29" t="s">
        <v>206</v>
      </c>
      <c r="L702" s="29" t="s">
        <v>206</v>
      </c>
      <c r="M702" s="29"/>
      <c r="N702" s="29" t="s">
        <v>92</v>
      </c>
      <c r="O702" s="29">
        <v>25040</v>
      </c>
      <c r="P702" s="29"/>
      <c r="Q702" s="29" t="s">
        <v>108</v>
      </c>
      <c r="R702" s="29" t="s">
        <v>1566</v>
      </c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>
        <v>25040</v>
      </c>
      <c r="BG702" s="29"/>
    </row>
    <row r="703" spans="1:59" ht="15">
      <c r="A703" s="29" t="s">
        <v>2049</v>
      </c>
      <c r="B703" s="29"/>
      <c r="C703" s="29" t="s">
        <v>2</v>
      </c>
      <c r="D703" s="29" t="s">
        <v>1567</v>
      </c>
      <c r="E703" s="29">
        <v>2210</v>
      </c>
      <c r="F703" s="29" t="s">
        <v>1</v>
      </c>
      <c r="G703" s="29" t="s">
        <v>24</v>
      </c>
      <c r="H703" s="29"/>
      <c r="I703" s="29"/>
      <c r="J703" s="29" t="s">
        <v>23</v>
      </c>
      <c r="K703" s="29" t="s">
        <v>203</v>
      </c>
      <c r="L703" s="29" t="s">
        <v>203</v>
      </c>
      <c r="M703" s="29"/>
      <c r="N703" s="29" t="s">
        <v>92</v>
      </c>
      <c r="O703" s="29">
        <v>23580</v>
      </c>
      <c r="P703" s="29"/>
      <c r="Q703" s="29" t="s">
        <v>108</v>
      </c>
      <c r="R703" s="29" t="s">
        <v>1568</v>
      </c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>
        <v>23580</v>
      </c>
      <c r="BG703" s="29"/>
    </row>
    <row r="704" spans="1:59" ht="15">
      <c r="A704" s="29" t="s">
        <v>2049</v>
      </c>
      <c r="B704" s="29"/>
      <c r="C704" s="29" t="s">
        <v>2</v>
      </c>
      <c r="D704" s="29" t="s">
        <v>1569</v>
      </c>
      <c r="E704" s="29">
        <v>2210</v>
      </c>
      <c r="F704" s="29" t="s">
        <v>1</v>
      </c>
      <c r="G704" s="29" t="s">
        <v>24</v>
      </c>
      <c r="H704" s="29"/>
      <c r="I704" s="29"/>
      <c r="J704" s="29" t="s">
        <v>23</v>
      </c>
      <c r="K704" s="29"/>
      <c r="L704" s="29" t="s">
        <v>193</v>
      </c>
      <c r="M704" s="29"/>
      <c r="N704" s="29" t="s">
        <v>99</v>
      </c>
      <c r="O704" s="29">
        <v>24120</v>
      </c>
      <c r="P704" s="29"/>
      <c r="Q704" s="29" t="s">
        <v>108</v>
      </c>
      <c r="R704" s="29" t="s">
        <v>1570</v>
      </c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>
        <v>24120</v>
      </c>
      <c r="BG704" s="29"/>
    </row>
    <row r="705" spans="1:59" ht="15">
      <c r="A705" s="29" t="s">
        <v>2049</v>
      </c>
      <c r="B705" s="29"/>
      <c r="C705" s="29" t="s">
        <v>2</v>
      </c>
      <c r="D705" s="29" t="s">
        <v>1571</v>
      </c>
      <c r="E705" s="29">
        <v>2210</v>
      </c>
      <c r="F705" s="29" t="s">
        <v>1</v>
      </c>
      <c r="G705" s="29" t="s">
        <v>24</v>
      </c>
      <c r="H705" s="29"/>
      <c r="I705" s="29"/>
      <c r="J705" s="29" t="s">
        <v>23</v>
      </c>
      <c r="K705" s="29" t="s">
        <v>206</v>
      </c>
      <c r="L705" s="29" t="s">
        <v>206</v>
      </c>
      <c r="M705" s="29"/>
      <c r="N705" s="29" t="s">
        <v>92</v>
      </c>
      <c r="O705" s="29">
        <v>25040</v>
      </c>
      <c r="P705" s="29"/>
      <c r="Q705" s="29" t="s">
        <v>108</v>
      </c>
      <c r="R705" s="29" t="s">
        <v>1572</v>
      </c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>
        <v>25040</v>
      </c>
      <c r="BG705" s="29"/>
    </row>
    <row r="706" spans="1:59" ht="15">
      <c r="A706" s="29" t="s">
        <v>2049</v>
      </c>
      <c r="B706" s="29"/>
      <c r="C706" s="29" t="s">
        <v>2</v>
      </c>
      <c r="D706" s="29" t="s">
        <v>1573</v>
      </c>
      <c r="E706" s="29">
        <v>2210</v>
      </c>
      <c r="F706" s="29" t="s">
        <v>1</v>
      </c>
      <c r="G706" s="29" t="s">
        <v>24</v>
      </c>
      <c r="H706" s="29"/>
      <c r="I706" s="29"/>
      <c r="J706" s="29" t="s">
        <v>23</v>
      </c>
      <c r="K706" s="29" t="s">
        <v>206</v>
      </c>
      <c r="L706" s="29" t="s">
        <v>206</v>
      </c>
      <c r="M706" s="29"/>
      <c r="N706" s="29" t="s">
        <v>92</v>
      </c>
      <c r="O706" s="29">
        <v>27920</v>
      </c>
      <c r="P706" s="29"/>
      <c r="Q706" s="29" t="s">
        <v>108</v>
      </c>
      <c r="R706" s="29" t="s">
        <v>1574</v>
      </c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>
        <v>27920</v>
      </c>
      <c r="BG706" s="29"/>
    </row>
    <row r="707" spans="1:59" ht="15">
      <c r="A707" s="29" t="s">
        <v>2049</v>
      </c>
      <c r="B707" s="29"/>
      <c r="C707" s="29" t="s">
        <v>2</v>
      </c>
      <c r="D707" s="29" t="s">
        <v>1575</v>
      </c>
      <c r="E707" s="29">
        <v>2210</v>
      </c>
      <c r="F707" s="29" t="s">
        <v>1</v>
      </c>
      <c r="G707" s="29" t="s">
        <v>24</v>
      </c>
      <c r="H707" s="29"/>
      <c r="I707" s="29"/>
      <c r="J707" s="29" t="s">
        <v>23</v>
      </c>
      <c r="K707" s="29" t="s">
        <v>197</v>
      </c>
      <c r="L707" s="29" t="s">
        <v>197</v>
      </c>
      <c r="M707" s="29"/>
      <c r="N707" s="29" t="s">
        <v>92</v>
      </c>
      <c r="O707" s="29">
        <v>27220</v>
      </c>
      <c r="P707" s="29"/>
      <c r="Q707" s="29" t="s">
        <v>108</v>
      </c>
      <c r="R707" s="29">
        <v>495876</v>
      </c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>
        <v>27220</v>
      </c>
      <c r="BG707" s="29"/>
    </row>
    <row r="708" spans="1:59" ht="15">
      <c r="A708" s="29" t="s">
        <v>2049</v>
      </c>
      <c r="B708" s="29"/>
      <c r="C708" s="29" t="s">
        <v>2</v>
      </c>
      <c r="D708" s="29" t="s">
        <v>1576</v>
      </c>
      <c r="E708" s="29">
        <v>2210</v>
      </c>
      <c r="F708" s="29" t="s">
        <v>1</v>
      </c>
      <c r="G708" s="29" t="s">
        <v>24</v>
      </c>
      <c r="H708" s="29"/>
      <c r="I708" s="29"/>
      <c r="J708" s="29" t="s">
        <v>23</v>
      </c>
      <c r="K708" s="29" t="s">
        <v>2075</v>
      </c>
      <c r="L708" s="29" t="s">
        <v>2075</v>
      </c>
      <c r="M708" s="29"/>
      <c r="N708" s="29" t="s">
        <v>92</v>
      </c>
      <c r="O708" s="29">
        <v>6070</v>
      </c>
      <c r="P708" s="29"/>
      <c r="Q708" s="29" t="s">
        <v>108</v>
      </c>
      <c r="R708" s="29" t="s">
        <v>1577</v>
      </c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>
        <v>6070</v>
      </c>
      <c r="BG708" s="29"/>
    </row>
    <row r="709" spans="1:59" ht="15">
      <c r="A709" s="29" t="s">
        <v>2049</v>
      </c>
      <c r="B709" s="29"/>
      <c r="C709" s="29" t="s">
        <v>2</v>
      </c>
      <c r="D709" s="29" t="s">
        <v>1578</v>
      </c>
      <c r="E709" s="29">
        <v>2210</v>
      </c>
      <c r="F709" s="29" t="s">
        <v>1</v>
      </c>
      <c r="G709" s="29" t="s">
        <v>24</v>
      </c>
      <c r="H709" s="29"/>
      <c r="I709" s="29"/>
      <c r="J709" s="29" t="s">
        <v>23</v>
      </c>
      <c r="K709" s="29" t="s">
        <v>206</v>
      </c>
      <c r="L709" s="29" t="s">
        <v>206</v>
      </c>
      <c r="M709" s="29"/>
      <c r="N709" s="29" t="s">
        <v>92</v>
      </c>
      <c r="O709" s="29">
        <v>25040</v>
      </c>
      <c r="P709" s="29"/>
      <c r="Q709" s="29" t="s">
        <v>108</v>
      </c>
      <c r="R709" s="29" t="s">
        <v>1579</v>
      </c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>
        <v>25040</v>
      </c>
      <c r="BG709" s="29"/>
    </row>
    <row r="710" spans="1:59" ht="15">
      <c r="A710" s="29" t="s">
        <v>2049</v>
      </c>
      <c r="B710" s="29"/>
      <c r="C710" s="29" t="s">
        <v>2</v>
      </c>
      <c r="D710" s="29" t="s">
        <v>1580</v>
      </c>
      <c r="E710" s="29">
        <v>2210</v>
      </c>
      <c r="F710" s="29" t="s">
        <v>1</v>
      </c>
      <c r="G710" s="29" t="s">
        <v>24</v>
      </c>
      <c r="H710" s="29"/>
      <c r="I710" s="29"/>
      <c r="J710" s="29" t="s">
        <v>23</v>
      </c>
      <c r="K710" s="29" t="s">
        <v>206</v>
      </c>
      <c r="L710" s="29" t="s">
        <v>206</v>
      </c>
      <c r="M710" s="29"/>
      <c r="N710" s="29" t="s">
        <v>92</v>
      </c>
      <c r="O710" s="29">
        <v>25040</v>
      </c>
      <c r="P710" s="29"/>
      <c r="Q710" s="29" t="s">
        <v>108</v>
      </c>
      <c r="R710" s="29" t="s">
        <v>106</v>
      </c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>
        <v>25040</v>
      </c>
      <c r="BG710" s="29"/>
    </row>
    <row r="711" spans="1:59" ht="15">
      <c r="A711" s="29" t="s">
        <v>2049</v>
      </c>
      <c r="B711" s="29"/>
      <c r="C711" s="29" t="s">
        <v>2</v>
      </c>
      <c r="D711" s="29" t="s">
        <v>1581</v>
      </c>
      <c r="E711" s="29">
        <v>2210</v>
      </c>
      <c r="F711" s="29" t="s">
        <v>1</v>
      </c>
      <c r="G711" s="29" t="s">
        <v>24</v>
      </c>
      <c r="H711" s="29"/>
      <c r="I711" s="29"/>
      <c r="J711" s="29" t="s">
        <v>23</v>
      </c>
      <c r="K711" s="29" t="s">
        <v>202</v>
      </c>
      <c r="L711" s="29" t="s">
        <v>202</v>
      </c>
      <c r="M711" s="29"/>
      <c r="N711" s="29" t="s">
        <v>92</v>
      </c>
      <c r="O711" s="29">
        <v>20230</v>
      </c>
      <c r="P711" s="29"/>
      <c r="Q711" s="29" t="s">
        <v>108</v>
      </c>
      <c r="R711" s="29" t="s">
        <v>1582</v>
      </c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>
        <v>20230</v>
      </c>
      <c r="BG711" s="29"/>
    </row>
    <row r="712" spans="1:59" ht="15">
      <c r="A712" s="29" t="s">
        <v>2049</v>
      </c>
      <c r="B712" s="29"/>
      <c r="C712" s="29" t="s">
        <v>2</v>
      </c>
      <c r="D712" s="29" t="s">
        <v>1583</v>
      </c>
      <c r="E712" s="29">
        <v>2210</v>
      </c>
      <c r="F712" s="29" t="s">
        <v>1</v>
      </c>
      <c r="G712" s="29" t="s">
        <v>24</v>
      </c>
      <c r="H712" s="29"/>
      <c r="I712" s="29"/>
      <c r="J712" s="29" t="s">
        <v>23</v>
      </c>
      <c r="K712" s="29"/>
      <c r="L712" s="29" t="s">
        <v>214</v>
      </c>
      <c r="M712" s="29"/>
      <c r="N712" s="29" t="s">
        <v>92</v>
      </c>
      <c r="O712" s="29">
        <v>16700</v>
      </c>
      <c r="P712" s="29"/>
      <c r="Q712" s="29" t="s">
        <v>108</v>
      </c>
      <c r="R712" s="29" t="s">
        <v>1584</v>
      </c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>
        <v>16700</v>
      </c>
      <c r="BG712" s="29"/>
    </row>
    <row r="713" spans="1:59" ht="15">
      <c r="A713" s="29" t="s">
        <v>2049</v>
      </c>
      <c r="B713" s="29"/>
      <c r="C713" s="29" t="s">
        <v>2</v>
      </c>
      <c r="D713" s="29" t="s">
        <v>1585</v>
      </c>
      <c r="E713" s="29">
        <v>2210</v>
      </c>
      <c r="F713" s="29" t="s">
        <v>1</v>
      </c>
      <c r="G713" s="29" t="s">
        <v>24</v>
      </c>
      <c r="H713" s="29"/>
      <c r="I713" s="29"/>
      <c r="J713" s="29" t="s">
        <v>23</v>
      </c>
      <c r="K713" s="29" t="s">
        <v>206</v>
      </c>
      <c r="L713" s="29" t="s">
        <v>206</v>
      </c>
      <c r="M713" s="29"/>
      <c r="N713" s="29" t="s">
        <v>92</v>
      </c>
      <c r="O713" s="29">
        <v>25040</v>
      </c>
      <c r="P713" s="29"/>
      <c r="Q713" s="29" t="s">
        <v>108</v>
      </c>
      <c r="R713" s="29" t="s">
        <v>106</v>
      </c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>
        <v>25040</v>
      </c>
      <c r="BG713" s="29"/>
    </row>
    <row r="714" spans="1:59" ht="15">
      <c r="A714" s="29" t="s">
        <v>2049</v>
      </c>
      <c r="B714" s="29"/>
      <c r="C714" s="29" t="s">
        <v>2</v>
      </c>
      <c r="D714" s="29" t="s">
        <v>1590</v>
      </c>
      <c r="E714" s="29">
        <v>2210</v>
      </c>
      <c r="F714" s="29" t="s">
        <v>1</v>
      </c>
      <c r="G714" s="29" t="s">
        <v>24</v>
      </c>
      <c r="H714" s="29"/>
      <c r="I714" s="29"/>
      <c r="J714" s="29" t="s">
        <v>23</v>
      </c>
      <c r="K714" s="29" t="s">
        <v>203</v>
      </c>
      <c r="L714" s="29" t="s">
        <v>203</v>
      </c>
      <c r="M714" s="29"/>
      <c r="N714" s="29" t="s">
        <v>92</v>
      </c>
      <c r="O714" s="29">
        <v>23520</v>
      </c>
      <c r="P714" s="29"/>
      <c r="Q714" s="29" t="s">
        <v>108</v>
      </c>
      <c r="R714" s="29" t="s">
        <v>1591</v>
      </c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>
        <v>23520</v>
      </c>
      <c r="BG714" s="29"/>
    </row>
    <row r="715" spans="1:59" ht="15">
      <c r="A715" s="29" t="s">
        <v>2049</v>
      </c>
      <c r="B715" s="29"/>
      <c r="C715" s="29" t="s">
        <v>2</v>
      </c>
      <c r="D715" s="29" t="s">
        <v>1592</v>
      </c>
      <c r="E715" s="29">
        <v>2210</v>
      </c>
      <c r="F715" s="29" t="s">
        <v>1</v>
      </c>
      <c r="G715" s="29" t="s">
        <v>24</v>
      </c>
      <c r="H715" s="29"/>
      <c r="I715" s="29"/>
      <c r="J715" s="29" t="s">
        <v>23</v>
      </c>
      <c r="K715" s="29" t="s">
        <v>197</v>
      </c>
      <c r="L715" s="29" t="s">
        <v>197</v>
      </c>
      <c r="M715" s="29"/>
      <c r="N715" s="29" t="s">
        <v>92</v>
      </c>
      <c r="O715" s="29">
        <v>27320</v>
      </c>
      <c r="P715" s="29"/>
      <c r="Q715" s="29" t="s">
        <v>108</v>
      </c>
      <c r="R715" s="29">
        <v>450395</v>
      </c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>
        <v>27320</v>
      </c>
      <c r="BG715" s="29"/>
    </row>
    <row r="716" spans="1:59" ht="15">
      <c r="A716" s="29" t="s">
        <v>2049</v>
      </c>
      <c r="B716" s="29"/>
      <c r="C716" s="29" t="s">
        <v>2</v>
      </c>
      <c r="D716" s="29" t="s">
        <v>1593</v>
      </c>
      <c r="E716" s="29">
        <v>2210</v>
      </c>
      <c r="F716" s="29" t="s">
        <v>1</v>
      </c>
      <c r="G716" s="29" t="s">
        <v>24</v>
      </c>
      <c r="H716" s="29"/>
      <c r="I716" s="29"/>
      <c r="J716" s="29" t="s">
        <v>23</v>
      </c>
      <c r="K716" s="29" t="s">
        <v>203</v>
      </c>
      <c r="L716" s="29" t="s">
        <v>203</v>
      </c>
      <c r="M716" s="29"/>
      <c r="N716" s="29" t="s">
        <v>92</v>
      </c>
      <c r="O716" s="29">
        <v>23810</v>
      </c>
      <c r="P716" s="29"/>
      <c r="Q716" s="29" t="s">
        <v>108</v>
      </c>
      <c r="R716" s="29" t="s">
        <v>1594</v>
      </c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>
        <v>23810</v>
      </c>
      <c r="BG716" s="29"/>
    </row>
    <row r="717" spans="1:59" ht="15">
      <c r="A717" s="29" t="s">
        <v>2049</v>
      </c>
      <c r="B717" s="29"/>
      <c r="C717" s="29" t="s">
        <v>2</v>
      </c>
      <c r="D717" s="29" t="s">
        <v>1595</v>
      </c>
      <c r="E717" s="29">
        <v>4310</v>
      </c>
      <c r="F717" s="29" t="s">
        <v>1</v>
      </c>
      <c r="G717" s="29" t="s">
        <v>24</v>
      </c>
      <c r="H717" s="29"/>
      <c r="I717" s="29"/>
      <c r="J717" s="29" t="s">
        <v>23</v>
      </c>
      <c r="K717" s="29"/>
      <c r="L717" s="29" t="s">
        <v>191</v>
      </c>
      <c r="M717" s="29"/>
      <c r="N717" s="29" t="s">
        <v>99</v>
      </c>
      <c r="O717" s="29">
        <v>29000</v>
      </c>
      <c r="P717" s="29"/>
      <c r="Q717" s="29" t="s">
        <v>108</v>
      </c>
      <c r="R717" s="29" t="s">
        <v>1596</v>
      </c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>
        <v>29000</v>
      </c>
      <c r="BG717" s="29"/>
    </row>
    <row r="718" spans="1:59" ht="15">
      <c r="A718" s="29" t="s">
        <v>2049</v>
      </c>
      <c r="B718" s="29"/>
      <c r="C718" s="29" t="s">
        <v>2</v>
      </c>
      <c r="D718" s="29" t="s">
        <v>1597</v>
      </c>
      <c r="E718" s="29">
        <v>4310</v>
      </c>
      <c r="F718" s="29" t="s">
        <v>1</v>
      </c>
      <c r="G718" s="29" t="s">
        <v>24</v>
      </c>
      <c r="H718" s="29"/>
      <c r="I718" s="29"/>
      <c r="J718" s="29" t="s">
        <v>23</v>
      </c>
      <c r="K718" s="29"/>
      <c r="L718" s="29" t="s">
        <v>191</v>
      </c>
      <c r="M718" s="29"/>
      <c r="N718" s="29" t="s">
        <v>99</v>
      </c>
      <c r="O718" s="29">
        <v>29000</v>
      </c>
      <c r="P718" s="29"/>
      <c r="Q718" s="29" t="s">
        <v>108</v>
      </c>
      <c r="R718" s="29" t="s">
        <v>1598</v>
      </c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>
        <v>29000</v>
      </c>
      <c r="BG718" s="29"/>
    </row>
    <row r="719" spans="1:59" ht="15">
      <c r="A719" s="29" t="s">
        <v>2049</v>
      </c>
      <c r="B719" s="29"/>
      <c r="C719" s="29" t="s">
        <v>2</v>
      </c>
      <c r="D719" s="29" t="s">
        <v>1599</v>
      </c>
      <c r="E719" s="29">
        <v>4310</v>
      </c>
      <c r="F719" s="29" t="s">
        <v>1</v>
      </c>
      <c r="G719" s="29" t="s">
        <v>24</v>
      </c>
      <c r="H719" s="29"/>
      <c r="I719" s="29"/>
      <c r="J719" s="29" t="s">
        <v>23</v>
      </c>
      <c r="K719" s="29"/>
      <c r="L719" s="29" t="s">
        <v>191</v>
      </c>
      <c r="M719" s="29"/>
      <c r="N719" s="29" t="s">
        <v>99</v>
      </c>
      <c r="O719" s="29">
        <v>29000</v>
      </c>
      <c r="P719" s="29"/>
      <c r="Q719" s="29" t="s">
        <v>108</v>
      </c>
      <c r="R719" s="29" t="s">
        <v>1600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>
        <v>29000</v>
      </c>
      <c r="BG719" s="29"/>
    </row>
    <row r="720" spans="1:59" ht="15">
      <c r="A720" s="29" t="s">
        <v>2049</v>
      </c>
      <c r="B720" s="29"/>
      <c r="C720" s="29" t="s">
        <v>2</v>
      </c>
      <c r="D720" s="29" t="s">
        <v>1601</v>
      </c>
      <c r="E720" s="29">
        <v>4310</v>
      </c>
      <c r="F720" s="29" t="s">
        <v>1</v>
      </c>
      <c r="G720" s="29" t="s">
        <v>24</v>
      </c>
      <c r="H720" s="29"/>
      <c r="I720" s="29"/>
      <c r="J720" s="29" t="s">
        <v>23</v>
      </c>
      <c r="K720" s="29"/>
      <c r="L720" s="29" t="s">
        <v>191</v>
      </c>
      <c r="M720" s="29"/>
      <c r="N720" s="29" t="s">
        <v>99</v>
      </c>
      <c r="O720" s="29">
        <v>29000</v>
      </c>
      <c r="P720" s="29"/>
      <c r="Q720" s="29" t="s">
        <v>108</v>
      </c>
      <c r="R720" s="29" t="s">
        <v>1602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>
        <v>29000</v>
      </c>
      <c r="BG720" s="29"/>
    </row>
    <row r="721" spans="1:59" ht="15">
      <c r="A721" s="29" t="s">
        <v>2049</v>
      </c>
      <c r="B721" s="29"/>
      <c r="C721" s="29" t="s">
        <v>2</v>
      </c>
      <c r="D721" s="29" t="s">
        <v>1603</v>
      </c>
      <c r="E721" s="29">
        <v>4310</v>
      </c>
      <c r="F721" s="29" t="s">
        <v>1</v>
      </c>
      <c r="G721" s="29" t="s">
        <v>24</v>
      </c>
      <c r="H721" s="29"/>
      <c r="I721" s="29"/>
      <c r="J721" s="29" t="s">
        <v>23</v>
      </c>
      <c r="K721" s="29"/>
      <c r="L721" s="29" t="s">
        <v>191</v>
      </c>
      <c r="M721" s="29"/>
      <c r="N721" s="29" t="s">
        <v>99</v>
      </c>
      <c r="O721" s="29">
        <v>29000</v>
      </c>
      <c r="P721" s="29"/>
      <c r="Q721" s="29" t="s">
        <v>108</v>
      </c>
      <c r="R721" s="29" t="s">
        <v>1604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>
        <v>29000</v>
      </c>
      <c r="BG721" s="29"/>
    </row>
    <row r="722" spans="1:59" ht="15">
      <c r="A722" s="29" t="s">
        <v>2049</v>
      </c>
      <c r="B722" s="29"/>
      <c r="C722" s="29" t="s">
        <v>2</v>
      </c>
      <c r="D722" s="29" t="s">
        <v>1605</v>
      </c>
      <c r="E722" s="29">
        <v>4310</v>
      </c>
      <c r="F722" s="29" t="s">
        <v>1</v>
      </c>
      <c r="G722" s="29" t="s">
        <v>24</v>
      </c>
      <c r="H722" s="29"/>
      <c r="I722" s="29"/>
      <c r="J722" s="29" t="s">
        <v>23</v>
      </c>
      <c r="K722" s="29"/>
      <c r="L722" s="29" t="s">
        <v>191</v>
      </c>
      <c r="M722" s="29"/>
      <c r="N722" s="29" t="s">
        <v>99</v>
      </c>
      <c r="O722" s="29">
        <v>29000</v>
      </c>
      <c r="P722" s="29"/>
      <c r="Q722" s="29" t="s">
        <v>108</v>
      </c>
      <c r="R722" s="29" t="s">
        <v>1606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>
        <v>29000</v>
      </c>
      <c r="BG722" s="29"/>
    </row>
    <row r="723" spans="1:59" ht="15">
      <c r="A723" s="29" t="s">
        <v>2049</v>
      </c>
      <c r="B723" s="29"/>
      <c r="C723" s="29" t="s">
        <v>2</v>
      </c>
      <c r="D723" s="29" t="s">
        <v>1607</v>
      </c>
      <c r="E723" s="29">
        <v>4510</v>
      </c>
      <c r="F723" s="29" t="s">
        <v>1</v>
      </c>
      <c r="G723" s="29" t="s">
        <v>24</v>
      </c>
      <c r="H723" s="29"/>
      <c r="I723" s="29"/>
      <c r="J723" s="29" t="s">
        <v>23</v>
      </c>
      <c r="K723" s="29"/>
      <c r="L723" s="29" t="s">
        <v>191</v>
      </c>
      <c r="M723" s="29"/>
      <c r="N723" s="29" t="s">
        <v>99</v>
      </c>
      <c r="O723" s="29">
        <v>29420</v>
      </c>
      <c r="P723" s="29"/>
      <c r="Q723" s="29" t="s">
        <v>108</v>
      </c>
      <c r="R723" s="29" t="s">
        <v>1608</v>
      </c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>
        <v>29420</v>
      </c>
      <c r="BG723" s="29"/>
    </row>
    <row r="724" spans="1:59" ht="15">
      <c r="A724" s="29" t="s">
        <v>2049</v>
      </c>
      <c r="B724" s="29"/>
      <c r="C724" s="29" t="s">
        <v>2</v>
      </c>
      <c r="D724" s="29" t="s">
        <v>1609</v>
      </c>
      <c r="E724" s="29">
        <v>4510</v>
      </c>
      <c r="F724" s="29" t="s">
        <v>1</v>
      </c>
      <c r="G724" s="29" t="s">
        <v>24</v>
      </c>
      <c r="H724" s="29"/>
      <c r="I724" s="29"/>
      <c r="J724" s="29" t="s">
        <v>23</v>
      </c>
      <c r="K724" s="29" t="s">
        <v>198</v>
      </c>
      <c r="L724" s="29" t="s">
        <v>198</v>
      </c>
      <c r="M724" s="29"/>
      <c r="N724" s="29" t="s">
        <v>92</v>
      </c>
      <c r="O724" s="29">
        <v>26240</v>
      </c>
      <c r="P724" s="29"/>
      <c r="Q724" s="29" t="s">
        <v>108</v>
      </c>
      <c r="R724" s="29" t="s">
        <v>1610</v>
      </c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>
        <v>26240</v>
      </c>
      <c r="BG724" s="29"/>
    </row>
    <row r="725" spans="1:59" ht="15">
      <c r="A725" s="29" t="s">
        <v>2049</v>
      </c>
      <c r="B725" s="29"/>
      <c r="C725" s="29" t="s">
        <v>2</v>
      </c>
      <c r="D725" s="29" t="s">
        <v>1611</v>
      </c>
      <c r="E725" s="29">
        <v>2210</v>
      </c>
      <c r="F725" s="29" t="s">
        <v>1</v>
      </c>
      <c r="G725" s="29" t="s">
        <v>24</v>
      </c>
      <c r="H725" s="29"/>
      <c r="I725" s="29"/>
      <c r="J725" s="29" t="s">
        <v>23</v>
      </c>
      <c r="K725" s="29" t="s">
        <v>206</v>
      </c>
      <c r="L725" s="29" t="s">
        <v>206</v>
      </c>
      <c r="M725" s="29"/>
      <c r="N725" s="29" t="s">
        <v>92</v>
      </c>
      <c r="O725" s="29">
        <v>25040</v>
      </c>
      <c r="P725" s="29"/>
      <c r="Q725" s="29" t="s">
        <v>108</v>
      </c>
      <c r="R725" s="29" t="s">
        <v>1612</v>
      </c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>
        <v>25040</v>
      </c>
      <c r="BG725" s="29"/>
    </row>
    <row r="726" spans="1:59" ht="15">
      <c r="A726" s="29" t="s">
        <v>2049</v>
      </c>
      <c r="B726" s="29"/>
      <c r="C726" s="29" t="s">
        <v>2</v>
      </c>
      <c r="D726" s="29" t="s">
        <v>1613</v>
      </c>
      <c r="E726" s="29">
        <v>2210</v>
      </c>
      <c r="F726" s="29" t="s">
        <v>1</v>
      </c>
      <c r="G726" s="29" t="s">
        <v>24</v>
      </c>
      <c r="H726" s="29"/>
      <c r="I726" s="29"/>
      <c r="J726" s="29" t="s">
        <v>23</v>
      </c>
      <c r="K726" s="29" t="s">
        <v>197</v>
      </c>
      <c r="L726" s="29" t="s">
        <v>197</v>
      </c>
      <c r="M726" s="29"/>
      <c r="N726" s="29" t="s">
        <v>92</v>
      </c>
      <c r="O726" s="29">
        <v>27180</v>
      </c>
      <c r="P726" s="29"/>
      <c r="Q726" s="29" t="s">
        <v>108</v>
      </c>
      <c r="R726" s="29">
        <v>495874</v>
      </c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>
        <v>27180</v>
      </c>
      <c r="BG726" s="29"/>
    </row>
    <row r="727" spans="1:59" ht="15">
      <c r="A727" s="29" t="s">
        <v>2049</v>
      </c>
      <c r="B727" s="29"/>
      <c r="C727" s="29" t="s">
        <v>2</v>
      </c>
      <c r="D727" s="29" t="s">
        <v>1614</v>
      </c>
      <c r="E727" s="29">
        <v>2210</v>
      </c>
      <c r="F727" s="29" t="s">
        <v>1</v>
      </c>
      <c r="G727" s="29" t="s">
        <v>24</v>
      </c>
      <c r="H727" s="29"/>
      <c r="I727" s="29"/>
      <c r="J727" s="29" t="s">
        <v>23</v>
      </c>
      <c r="K727" s="29" t="s">
        <v>203</v>
      </c>
      <c r="L727" s="29" t="s">
        <v>203</v>
      </c>
      <c r="M727" s="29"/>
      <c r="N727" s="29" t="s">
        <v>92</v>
      </c>
      <c r="O727" s="29">
        <v>23610</v>
      </c>
      <c r="P727" s="29"/>
      <c r="Q727" s="29" t="s">
        <v>108</v>
      </c>
      <c r="R727" s="29" t="s">
        <v>1615</v>
      </c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>
        <v>23610</v>
      </c>
      <c r="BG727" s="29"/>
    </row>
    <row r="728" spans="1:59" ht="15">
      <c r="A728" s="29" t="s">
        <v>2049</v>
      </c>
      <c r="B728" s="29"/>
      <c r="C728" s="29" t="s">
        <v>2</v>
      </c>
      <c r="D728" s="29" t="s">
        <v>1616</v>
      </c>
      <c r="E728" s="29">
        <v>2210</v>
      </c>
      <c r="F728" s="29" t="s">
        <v>1</v>
      </c>
      <c r="G728" s="29" t="s">
        <v>24</v>
      </c>
      <c r="H728" s="29"/>
      <c r="I728" s="29"/>
      <c r="J728" s="29" t="s">
        <v>23</v>
      </c>
      <c r="K728" s="29"/>
      <c r="L728" s="29" t="s">
        <v>193</v>
      </c>
      <c r="M728" s="29"/>
      <c r="N728" s="29" t="s">
        <v>99</v>
      </c>
      <c r="O728" s="29">
        <v>24120</v>
      </c>
      <c r="P728" s="29"/>
      <c r="Q728" s="29" t="s">
        <v>108</v>
      </c>
      <c r="R728" s="29" t="s">
        <v>1617</v>
      </c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>
        <v>24120</v>
      </c>
      <c r="BG728" s="29"/>
    </row>
    <row r="729" spans="1:59" ht="15">
      <c r="A729" s="29" t="s">
        <v>2049</v>
      </c>
      <c r="B729" s="29"/>
      <c r="C729" s="29" t="s">
        <v>2</v>
      </c>
      <c r="D729" s="29" t="s">
        <v>1618</v>
      </c>
      <c r="E729" s="29">
        <v>2210</v>
      </c>
      <c r="F729" s="29" t="s">
        <v>1</v>
      </c>
      <c r="G729" s="29" t="s">
        <v>24</v>
      </c>
      <c r="H729" s="29"/>
      <c r="I729" s="29"/>
      <c r="J729" s="29" t="s">
        <v>23</v>
      </c>
      <c r="K729" s="29" t="s">
        <v>206</v>
      </c>
      <c r="L729" s="29" t="s">
        <v>206</v>
      </c>
      <c r="M729" s="29"/>
      <c r="N729" s="29" t="s">
        <v>92</v>
      </c>
      <c r="O729" s="29">
        <v>25040</v>
      </c>
      <c r="P729" s="29"/>
      <c r="Q729" s="29" t="s">
        <v>108</v>
      </c>
      <c r="R729" s="29" t="s">
        <v>1619</v>
      </c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>
        <v>25040</v>
      </c>
      <c r="BG729" s="29"/>
    </row>
    <row r="730" spans="1:59" ht="15">
      <c r="A730" s="29" t="s">
        <v>2049</v>
      </c>
      <c r="B730" s="29"/>
      <c r="C730" s="29" t="s">
        <v>2</v>
      </c>
      <c r="D730" s="29" t="s">
        <v>1620</v>
      </c>
      <c r="E730" s="29">
        <v>2210</v>
      </c>
      <c r="F730" s="29" t="s">
        <v>1</v>
      </c>
      <c r="G730" s="29" t="s">
        <v>24</v>
      </c>
      <c r="H730" s="29"/>
      <c r="I730" s="29"/>
      <c r="J730" s="29" t="s">
        <v>23</v>
      </c>
      <c r="K730" s="29"/>
      <c r="L730" s="29" t="s">
        <v>2063</v>
      </c>
      <c r="M730" s="29"/>
      <c r="N730" s="29" t="s">
        <v>99</v>
      </c>
      <c r="O730" s="29">
        <v>25710</v>
      </c>
      <c r="P730" s="29"/>
      <c r="Q730" s="29" t="s">
        <v>108</v>
      </c>
      <c r="R730" s="29" t="s">
        <v>1621</v>
      </c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>
        <v>25710</v>
      </c>
      <c r="BG730" s="29"/>
    </row>
    <row r="731" spans="1:59" ht="15">
      <c r="A731" s="29" t="s">
        <v>2049</v>
      </c>
      <c r="B731" s="29"/>
      <c r="C731" s="29" t="s">
        <v>2</v>
      </c>
      <c r="D731" s="29" t="s">
        <v>1622</v>
      </c>
      <c r="E731" s="29">
        <v>2210</v>
      </c>
      <c r="F731" s="29" t="s">
        <v>1</v>
      </c>
      <c r="G731" s="29" t="s">
        <v>24</v>
      </c>
      <c r="H731" s="29"/>
      <c r="I731" s="29"/>
      <c r="J731" s="29" t="s">
        <v>23</v>
      </c>
      <c r="K731" s="29" t="s">
        <v>208</v>
      </c>
      <c r="L731" s="29" t="s">
        <v>208</v>
      </c>
      <c r="M731" s="29"/>
      <c r="N731" s="29" t="s">
        <v>92</v>
      </c>
      <c r="O731" s="29">
        <v>5740</v>
      </c>
      <c r="P731" s="29"/>
      <c r="Q731" s="29" t="s">
        <v>108</v>
      </c>
      <c r="R731" s="29" t="s">
        <v>1623</v>
      </c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>
        <v>5740</v>
      </c>
      <c r="BG731" s="29"/>
    </row>
    <row r="732" spans="1:59" ht="15">
      <c r="A732" s="29" t="s">
        <v>2049</v>
      </c>
      <c r="B732" s="29"/>
      <c r="C732" s="29" t="s">
        <v>2</v>
      </c>
      <c r="D732" s="29" t="s">
        <v>1626</v>
      </c>
      <c r="E732" s="29">
        <v>2210</v>
      </c>
      <c r="F732" s="29" t="s">
        <v>1</v>
      </c>
      <c r="G732" s="29" t="s">
        <v>24</v>
      </c>
      <c r="H732" s="29"/>
      <c r="I732" s="29"/>
      <c r="J732" s="29" t="s">
        <v>23</v>
      </c>
      <c r="K732" s="29" t="s">
        <v>206</v>
      </c>
      <c r="L732" s="29" t="s">
        <v>206</v>
      </c>
      <c r="M732" s="29"/>
      <c r="N732" s="29" t="s">
        <v>92</v>
      </c>
      <c r="O732" s="29">
        <v>27020</v>
      </c>
      <c r="P732" s="29"/>
      <c r="Q732" s="29" t="s">
        <v>108</v>
      </c>
      <c r="R732" s="29" t="s">
        <v>1627</v>
      </c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>
        <v>27020</v>
      </c>
      <c r="BG732" s="29"/>
    </row>
    <row r="733" spans="1:59" ht="15">
      <c r="A733" s="29" t="s">
        <v>2049</v>
      </c>
      <c r="B733" s="29"/>
      <c r="C733" s="29" t="s">
        <v>2</v>
      </c>
      <c r="D733" s="29" t="s">
        <v>1628</v>
      </c>
      <c r="E733" s="29">
        <v>2210</v>
      </c>
      <c r="F733" s="29" t="s">
        <v>1</v>
      </c>
      <c r="G733" s="29" t="s">
        <v>24</v>
      </c>
      <c r="H733" s="29"/>
      <c r="I733" s="29"/>
      <c r="J733" s="29" t="s">
        <v>23</v>
      </c>
      <c r="K733" s="29" t="s">
        <v>197</v>
      </c>
      <c r="L733" s="29" t="s">
        <v>197</v>
      </c>
      <c r="M733" s="29"/>
      <c r="N733" s="29" t="s">
        <v>92</v>
      </c>
      <c r="O733" s="29">
        <v>27240</v>
      </c>
      <c r="P733" s="29"/>
      <c r="Q733" s="29" t="s">
        <v>108</v>
      </c>
      <c r="R733" s="29">
        <v>450393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>
        <v>27240</v>
      </c>
      <c r="BG733" s="29"/>
    </row>
    <row r="734" spans="1:59" ht="15">
      <c r="A734" s="29" t="s">
        <v>2049</v>
      </c>
      <c r="B734" s="29"/>
      <c r="C734" s="29" t="s">
        <v>2</v>
      </c>
      <c r="D734" s="29" t="s">
        <v>1629</v>
      </c>
      <c r="E734" s="29">
        <v>2210</v>
      </c>
      <c r="F734" s="29" t="s">
        <v>1</v>
      </c>
      <c r="G734" s="29" t="s">
        <v>24</v>
      </c>
      <c r="H734" s="29"/>
      <c r="I734" s="29"/>
      <c r="J734" s="29" t="s">
        <v>23</v>
      </c>
      <c r="K734" s="29" t="s">
        <v>206</v>
      </c>
      <c r="L734" s="29" t="s">
        <v>206</v>
      </c>
      <c r="M734" s="29"/>
      <c r="N734" s="29" t="s">
        <v>92</v>
      </c>
      <c r="O734" s="29">
        <v>25040</v>
      </c>
      <c r="P734" s="29"/>
      <c r="Q734" s="29" t="s">
        <v>108</v>
      </c>
      <c r="R734" s="29" t="s">
        <v>1630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>
        <v>25040</v>
      </c>
      <c r="BG734" s="29"/>
    </row>
    <row r="735" spans="1:59" ht="15">
      <c r="A735" s="29" t="s">
        <v>2049</v>
      </c>
      <c r="B735" s="29"/>
      <c r="C735" s="29" t="s">
        <v>2</v>
      </c>
      <c r="D735" s="29" t="s">
        <v>1631</v>
      </c>
      <c r="E735" s="29">
        <v>2210</v>
      </c>
      <c r="F735" s="29" t="s">
        <v>1</v>
      </c>
      <c r="G735" s="29" t="s">
        <v>24</v>
      </c>
      <c r="H735" s="29"/>
      <c r="I735" s="29"/>
      <c r="J735" s="29" t="s">
        <v>23</v>
      </c>
      <c r="K735" s="29" t="s">
        <v>203</v>
      </c>
      <c r="L735" s="29" t="s">
        <v>203</v>
      </c>
      <c r="M735" s="29"/>
      <c r="N735" s="29" t="s">
        <v>92</v>
      </c>
      <c r="O735" s="29">
        <v>23810</v>
      </c>
      <c r="P735" s="29"/>
      <c r="Q735" s="29" t="s">
        <v>108</v>
      </c>
      <c r="R735" s="29" t="s">
        <v>1632</v>
      </c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>
        <v>23810</v>
      </c>
      <c r="BG735" s="29"/>
    </row>
    <row r="736" spans="1:59" ht="15">
      <c r="A736" s="29" t="s">
        <v>2049</v>
      </c>
      <c r="B736" s="29"/>
      <c r="C736" s="29" t="s">
        <v>2</v>
      </c>
      <c r="D736" s="29" t="s">
        <v>1633</v>
      </c>
      <c r="E736" s="29">
        <v>2210</v>
      </c>
      <c r="F736" s="29" t="s">
        <v>1</v>
      </c>
      <c r="G736" s="29" t="s">
        <v>24</v>
      </c>
      <c r="H736" s="29"/>
      <c r="I736" s="29"/>
      <c r="J736" s="29" t="s">
        <v>23</v>
      </c>
      <c r="K736" s="29"/>
      <c r="L736" s="29" t="s">
        <v>193</v>
      </c>
      <c r="M736" s="29"/>
      <c r="N736" s="29" t="s">
        <v>99</v>
      </c>
      <c r="O736" s="29">
        <v>20200</v>
      </c>
      <c r="P736" s="29"/>
      <c r="Q736" s="29" t="s">
        <v>108</v>
      </c>
      <c r="R736" s="29" t="s">
        <v>1634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>
        <v>20200</v>
      </c>
      <c r="BG736" s="29"/>
    </row>
    <row r="737" spans="1:59" ht="15">
      <c r="A737" s="29" t="s">
        <v>2049</v>
      </c>
      <c r="B737" s="29"/>
      <c r="C737" s="29" t="s">
        <v>2</v>
      </c>
      <c r="D737" s="29" t="s">
        <v>1635</v>
      </c>
      <c r="E737" s="29">
        <v>2210</v>
      </c>
      <c r="F737" s="29" t="s">
        <v>1</v>
      </c>
      <c r="G737" s="29" t="s">
        <v>24</v>
      </c>
      <c r="H737" s="29"/>
      <c r="I737" s="29"/>
      <c r="J737" s="29" t="s">
        <v>23</v>
      </c>
      <c r="K737" s="29" t="s">
        <v>206</v>
      </c>
      <c r="L737" s="29" t="s">
        <v>206</v>
      </c>
      <c r="M737" s="29"/>
      <c r="N737" s="29" t="s">
        <v>92</v>
      </c>
      <c r="O737" s="29">
        <v>25040</v>
      </c>
      <c r="P737" s="29"/>
      <c r="Q737" s="29" t="s">
        <v>108</v>
      </c>
      <c r="R737" s="29" t="s">
        <v>1636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>
        <v>25040</v>
      </c>
      <c r="BG737" s="29"/>
    </row>
    <row r="738" spans="1:59" ht="15">
      <c r="A738" s="29" t="s">
        <v>2049</v>
      </c>
      <c r="B738" s="29"/>
      <c r="C738" s="29" t="s">
        <v>2</v>
      </c>
      <c r="D738" s="29" t="s">
        <v>1637</v>
      </c>
      <c r="E738" s="29">
        <v>2210</v>
      </c>
      <c r="F738" s="29" t="s">
        <v>1</v>
      </c>
      <c r="G738" s="29" t="s">
        <v>24</v>
      </c>
      <c r="H738" s="29"/>
      <c r="I738" s="29"/>
      <c r="J738" s="29" t="s">
        <v>23</v>
      </c>
      <c r="K738" s="29"/>
      <c r="L738" s="29" t="s">
        <v>193</v>
      </c>
      <c r="M738" s="29"/>
      <c r="N738" s="29" t="s">
        <v>99</v>
      </c>
      <c r="O738" s="29">
        <v>20170</v>
      </c>
      <c r="P738" s="29"/>
      <c r="Q738" s="29" t="s">
        <v>108</v>
      </c>
      <c r="R738" s="29" t="s">
        <v>1638</v>
      </c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>
        <v>20170</v>
      </c>
      <c r="BG738" s="29"/>
    </row>
    <row r="739" spans="1:59" ht="15">
      <c r="A739" s="29" t="s">
        <v>2049</v>
      </c>
      <c r="B739" s="29"/>
      <c r="C739" s="29" t="s">
        <v>2</v>
      </c>
      <c r="D739" s="29" t="s">
        <v>1639</v>
      </c>
      <c r="E739" s="29">
        <v>2210</v>
      </c>
      <c r="F739" s="29" t="s">
        <v>1</v>
      </c>
      <c r="G739" s="29" t="s">
        <v>24</v>
      </c>
      <c r="H739" s="29"/>
      <c r="I739" s="29"/>
      <c r="J739" s="29" t="s">
        <v>23</v>
      </c>
      <c r="K739" s="29" t="s">
        <v>203</v>
      </c>
      <c r="L739" s="29" t="s">
        <v>203</v>
      </c>
      <c r="M739" s="29"/>
      <c r="N739" s="29" t="s">
        <v>92</v>
      </c>
      <c r="O739" s="29">
        <v>23590</v>
      </c>
      <c r="P739" s="29"/>
      <c r="Q739" s="29" t="s">
        <v>108</v>
      </c>
      <c r="R739" s="29" t="s">
        <v>1640</v>
      </c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>
        <v>23590</v>
      </c>
      <c r="BG739" s="29"/>
    </row>
    <row r="740" spans="1:59" ht="15">
      <c r="A740" s="29" t="s">
        <v>2049</v>
      </c>
      <c r="B740" s="29"/>
      <c r="C740" s="29" t="s">
        <v>2</v>
      </c>
      <c r="D740" s="29" t="s">
        <v>1641</v>
      </c>
      <c r="E740" s="29">
        <v>2210</v>
      </c>
      <c r="F740" s="29" t="s">
        <v>1</v>
      </c>
      <c r="G740" s="29" t="s">
        <v>24</v>
      </c>
      <c r="H740" s="29"/>
      <c r="I740" s="29"/>
      <c r="J740" s="29" t="s">
        <v>23</v>
      </c>
      <c r="K740" s="29" t="s">
        <v>206</v>
      </c>
      <c r="L740" s="29" t="s">
        <v>206</v>
      </c>
      <c r="M740" s="29"/>
      <c r="N740" s="29" t="s">
        <v>92</v>
      </c>
      <c r="O740" s="29">
        <v>25040</v>
      </c>
      <c r="P740" s="29"/>
      <c r="Q740" s="29" t="s">
        <v>108</v>
      </c>
      <c r="R740" s="29" t="s">
        <v>1642</v>
      </c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>
        <v>25040</v>
      </c>
      <c r="BG740" s="29"/>
    </row>
    <row r="741" spans="1:59" ht="15">
      <c r="A741" s="29" t="s">
        <v>2049</v>
      </c>
      <c r="B741" s="29"/>
      <c r="C741" s="29" t="s">
        <v>2</v>
      </c>
      <c r="D741" s="29" t="s">
        <v>1643</v>
      </c>
      <c r="E741" s="29">
        <v>2210</v>
      </c>
      <c r="F741" s="29" t="s">
        <v>1</v>
      </c>
      <c r="G741" s="29" t="s">
        <v>24</v>
      </c>
      <c r="H741" s="29"/>
      <c r="I741" s="29"/>
      <c r="J741" s="29" t="s">
        <v>23</v>
      </c>
      <c r="K741" s="29" t="s">
        <v>206</v>
      </c>
      <c r="L741" s="29" t="s">
        <v>206</v>
      </c>
      <c r="M741" s="29"/>
      <c r="N741" s="29" t="s">
        <v>92</v>
      </c>
      <c r="O741" s="29">
        <v>25040</v>
      </c>
      <c r="P741" s="29"/>
      <c r="Q741" s="29" t="s">
        <v>108</v>
      </c>
      <c r="R741" s="29" t="s">
        <v>106</v>
      </c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>
        <v>25040</v>
      </c>
      <c r="BG741" s="29"/>
    </row>
    <row r="742" spans="1:59" ht="15">
      <c r="A742" s="29" t="s">
        <v>2049</v>
      </c>
      <c r="B742" s="29"/>
      <c r="C742" s="29" t="s">
        <v>2</v>
      </c>
      <c r="D742" s="29" t="s">
        <v>1644</v>
      </c>
      <c r="E742" s="29">
        <v>2210</v>
      </c>
      <c r="F742" s="29" t="s">
        <v>1</v>
      </c>
      <c r="G742" s="29" t="s">
        <v>24</v>
      </c>
      <c r="H742" s="29"/>
      <c r="I742" s="29"/>
      <c r="J742" s="29" t="s">
        <v>23</v>
      </c>
      <c r="K742" s="29"/>
      <c r="L742" s="29" t="s">
        <v>193</v>
      </c>
      <c r="M742" s="29"/>
      <c r="N742" s="29" t="s">
        <v>99</v>
      </c>
      <c r="O742" s="29">
        <v>24120</v>
      </c>
      <c r="P742" s="29"/>
      <c r="Q742" s="29" t="s">
        <v>108</v>
      </c>
      <c r="R742" s="29" t="s">
        <v>1645</v>
      </c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>
        <v>24120</v>
      </c>
      <c r="BG742" s="29"/>
    </row>
    <row r="743" spans="1:59" ht="15">
      <c r="A743" s="29" t="s">
        <v>2049</v>
      </c>
      <c r="B743" s="29"/>
      <c r="C743" s="29" t="s">
        <v>2</v>
      </c>
      <c r="D743" s="29" t="s">
        <v>1646</v>
      </c>
      <c r="E743" s="29">
        <v>2210</v>
      </c>
      <c r="F743" s="29" t="s">
        <v>1</v>
      </c>
      <c r="G743" s="29" t="s">
        <v>24</v>
      </c>
      <c r="H743" s="29"/>
      <c r="I743" s="29"/>
      <c r="J743" s="29" t="s">
        <v>23</v>
      </c>
      <c r="K743" s="29" t="s">
        <v>206</v>
      </c>
      <c r="L743" s="29" t="s">
        <v>206</v>
      </c>
      <c r="M743" s="29"/>
      <c r="N743" s="29" t="s">
        <v>92</v>
      </c>
      <c r="O743" s="29">
        <v>25040</v>
      </c>
      <c r="P743" s="29"/>
      <c r="Q743" s="29" t="s">
        <v>108</v>
      </c>
      <c r="R743" s="29" t="s">
        <v>106</v>
      </c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>
        <v>25040</v>
      </c>
      <c r="BG743" s="29"/>
    </row>
    <row r="744" spans="1:59" ht="15">
      <c r="A744" s="29" t="s">
        <v>2049</v>
      </c>
      <c r="B744" s="29"/>
      <c r="C744" s="29" t="s">
        <v>2</v>
      </c>
      <c r="D744" s="29" t="s">
        <v>1647</v>
      </c>
      <c r="E744" s="29">
        <v>2210</v>
      </c>
      <c r="F744" s="29" t="s">
        <v>1</v>
      </c>
      <c r="G744" s="29" t="s">
        <v>24</v>
      </c>
      <c r="H744" s="29"/>
      <c r="I744" s="29"/>
      <c r="J744" s="29" t="s">
        <v>23</v>
      </c>
      <c r="K744" s="29" t="s">
        <v>203</v>
      </c>
      <c r="L744" s="29" t="s">
        <v>203</v>
      </c>
      <c r="M744" s="29"/>
      <c r="N744" s="29" t="s">
        <v>92</v>
      </c>
      <c r="O744" s="29">
        <v>23840</v>
      </c>
      <c r="P744" s="29"/>
      <c r="Q744" s="29" t="s">
        <v>108</v>
      </c>
      <c r="R744" s="29" t="s">
        <v>1648</v>
      </c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>
        <v>23840</v>
      </c>
      <c r="BG744" s="29"/>
    </row>
    <row r="745" spans="1:59" ht="15">
      <c r="A745" s="29" t="s">
        <v>2049</v>
      </c>
      <c r="B745" s="29"/>
      <c r="C745" s="29" t="s">
        <v>2</v>
      </c>
      <c r="D745" s="29" t="s">
        <v>1649</v>
      </c>
      <c r="E745" s="29">
        <v>2210</v>
      </c>
      <c r="F745" s="29" t="s">
        <v>1</v>
      </c>
      <c r="G745" s="29" t="s">
        <v>24</v>
      </c>
      <c r="H745" s="29"/>
      <c r="I745" s="29"/>
      <c r="J745" s="29" t="s">
        <v>23</v>
      </c>
      <c r="K745" s="29" t="s">
        <v>202</v>
      </c>
      <c r="L745" s="29" t="s">
        <v>202</v>
      </c>
      <c r="M745" s="29"/>
      <c r="N745" s="29" t="s">
        <v>92</v>
      </c>
      <c r="O745" s="29">
        <v>25280</v>
      </c>
      <c r="P745" s="29"/>
      <c r="Q745" s="29" t="s">
        <v>108</v>
      </c>
      <c r="R745" s="29" t="s">
        <v>1650</v>
      </c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>
        <v>25280</v>
      </c>
      <c r="BG745" s="29"/>
    </row>
    <row r="746" spans="1:59" ht="15">
      <c r="A746" s="29" t="s">
        <v>2049</v>
      </c>
      <c r="B746" s="29"/>
      <c r="C746" s="29" t="s">
        <v>2</v>
      </c>
      <c r="D746" s="29" t="s">
        <v>1651</v>
      </c>
      <c r="E746" s="29">
        <v>2210</v>
      </c>
      <c r="F746" s="29" t="s">
        <v>1</v>
      </c>
      <c r="G746" s="29" t="s">
        <v>24</v>
      </c>
      <c r="H746" s="29"/>
      <c r="I746" s="29"/>
      <c r="J746" s="29" t="s">
        <v>23</v>
      </c>
      <c r="K746" s="29" t="s">
        <v>203</v>
      </c>
      <c r="L746" s="29" t="s">
        <v>203</v>
      </c>
      <c r="M746" s="29"/>
      <c r="N746" s="29" t="s">
        <v>92</v>
      </c>
      <c r="O746" s="29">
        <v>23810</v>
      </c>
      <c r="P746" s="29"/>
      <c r="Q746" s="29" t="s">
        <v>108</v>
      </c>
      <c r="R746" s="29" t="s">
        <v>1652</v>
      </c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>
        <v>23810</v>
      </c>
      <c r="BG746" s="29"/>
    </row>
    <row r="747" spans="1:59" ht="15">
      <c r="A747" s="29" t="s">
        <v>2049</v>
      </c>
      <c r="B747" s="29"/>
      <c r="C747" s="29" t="s">
        <v>2</v>
      </c>
      <c r="D747" s="29" t="s">
        <v>1653</v>
      </c>
      <c r="E747" s="29">
        <v>2210</v>
      </c>
      <c r="F747" s="29" t="s">
        <v>1</v>
      </c>
      <c r="G747" s="29" t="s">
        <v>24</v>
      </c>
      <c r="H747" s="29"/>
      <c r="I747" s="29"/>
      <c r="J747" s="29" t="s">
        <v>23</v>
      </c>
      <c r="K747" s="29"/>
      <c r="L747" s="29" t="s">
        <v>193</v>
      </c>
      <c r="M747" s="29"/>
      <c r="N747" s="29" t="s">
        <v>99</v>
      </c>
      <c r="O747" s="29">
        <v>20260</v>
      </c>
      <c r="P747" s="29"/>
      <c r="Q747" s="29" t="s">
        <v>108</v>
      </c>
      <c r="R747" s="29" t="s">
        <v>1654</v>
      </c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>
        <v>20260</v>
      </c>
      <c r="BG747" s="29"/>
    </row>
    <row r="748" spans="1:59" ht="15">
      <c r="A748" s="29" t="s">
        <v>2049</v>
      </c>
      <c r="B748" s="29"/>
      <c r="C748" s="29" t="s">
        <v>2</v>
      </c>
      <c r="D748" s="29" t="s">
        <v>1656</v>
      </c>
      <c r="E748" s="29">
        <v>2210</v>
      </c>
      <c r="F748" s="29" t="s">
        <v>1</v>
      </c>
      <c r="G748" s="29" t="s">
        <v>24</v>
      </c>
      <c r="H748" s="29"/>
      <c r="I748" s="29"/>
      <c r="J748" s="29" t="s">
        <v>23</v>
      </c>
      <c r="K748" s="29" t="s">
        <v>206</v>
      </c>
      <c r="L748" s="29" t="s">
        <v>206</v>
      </c>
      <c r="M748" s="29"/>
      <c r="N748" s="29" t="s">
        <v>92</v>
      </c>
      <c r="O748" s="29">
        <v>25040</v>
      </c>
      <c r="P748" s="29"/>
      <c r="Q748" s="29" t="s">
        <v>108</v>
      </c>
      <c r="R748" s="29" t="s">
        <v>1657</v>
      </c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>
        <v>25040</v>
      </c>
      <c r="BG748" s="29"/>
    </row>
    <row r="749" spans="1:59" ht="15">
      <c r="A749" s="29" t="s">
        <v>2049</v>
      </c>
      <c r="B749" s="29"/>
      <c r="C749" s="29" t="s">
        <v>2</v>
      </c>
      <c r="D749" s="29" t="s">
        <v>1658</v>
      </c>
      <c r="E749" s="29">
        <v>2210</v>
      </c>
      <c r="F749" s="29" t="s">
        <v>1</v>
      </c>
      <c r="G749" s="29" t="s">
        <v>24</v>
      </c>
      <c r="H749" s="29"/>
      <c r="I749" s="29"/>
      <c r="J749" s="29" t="s">
        <v>23</v>
      </c>
      <c r="K749" s="29" t="s">
        <v>206</v>
      </c>
      <c r="L749" s="29" t="s">
        <v>206</v>
      </c>
      <c r="M749" s="29"/>
      <c r="N749" s="29" t="s">
        <v>92</v>
      </c>
      <c r="O749" s="29">
        <v>25040</v>
      </c>
      <c r="P749" s="29"/>
      <c r="Q749" s="29" t="s">
        <v>108</v>
      </c>
      <c r="R749" s="29" t="s">
        <v>1659</v>
      </c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>
        <v>25040</v>
      </c>
      <c r="BG749" s="29"/>
    </row>
    <row r="750" spans="1:59" ht="15">
      <c r="A750" s="29" t="s">
        <v>2049</v>
      </c>
      <c r="B750" s="29"/>
      <c r="C750" s="29" t="s">
        <v>2</v>
      </c>
      <c r="D750" s="29" t="s">
        <v>1660</v>
      </c>
      <c r="E750" s="29">
        <v>2210</v>
      </c>
      <c r="F750" s="29" t="s">
        <v>1</v>
      </c>
      <c r="G750" s="29" t="s">
        <v>24</v>
      </c>
      <c r="H750" s="29"/>
      <c r="I750" s="29"/>
      <c r="J750" s="29" t="s">
        <v>23</v>
      </c>
      <c r="K750" s="29" t="s">
        <v>203</v>
      </c>
      <c r="L750" s="29" t="s">
        <v>203</v>
      </c>
      <c r="M750" s="29"/>
      <c r="N750" s="29" t="s">
        <v>92</v>
      </c>
      <c r="O750" s="29">
        <v>23460</v>
      </c>
      <c r="P750" s="29"/>
      <c r="Q750" s="29" t="s">
        <v>108</v>
      </c>
      <c r="R750" s="29" t="s">
        <v>1661</v>
      </c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>
        <v>23460</v>
      </c>
      <c r="BG750" s="29"/>
    </row>
    <row r="751" spans="1:59" ht="15">
      <c r="A751" s="29" t="s">
        <v>2049</v>
      </c>
      <c r="B751" s="29"/>
      <c r="C751" s="29" t="s">
        <v>2</v>
      </c>
      <c r="D751" s="29" t="s">
        <v>1662</v>
      </c>
      <c r="E751" s="29">
        <v>2210</v>
      </c>
      <c r="F751" s="29" t="s">
        <v>1</v>
      </c>
      <c r="G751" s="29" t="s">
        <v>24</v>
      </c>
      <c r="H751" s="29"/>
      <c r="I751" s="29"/>
      <c r="J751" s="29" t="s">
        <v>23</v>
      </c>
      <c r="K751" s="29" t="s">
        <v>197</v>
      </c>
      <c r="L751" s="29" t="s">
        <v>197</v>
      </c>
      <c r="M751" s="29"/>
      <c r="N751" s="29" t="s">
        <v>92</v>
      </c>
      <c r="O751" s="29">
        <v>27100</v>
      </c>
      <c r="P751" s="29"/>
      <c r="Q751" s="29" t="s">
        <v>108</v>
      </c>
      <c r="R751" s="29">
        <v>450435</v>
      </c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>
        <v>27100</v>
      </c>
      <c r="BG751" s="29"/>
    </row>
    <row r="752" spans="1:59" ht="15">
      <c r="A752" s="29" t="s">
        <v>2049</v>
      </c>
      <c r="B752" s="29"/>
      <c r="C752" s="29" t="s">
        <v>2</v>
      </c>
      <c r="D752" s="29" t="s">
        <v>1663</v>
      </c>
      <c r="E752" s="29">
        <v>2210</v>
      </c>
      <c r="F752" s="29" t="s">
        <v>1</v>
      </c>
      <c r="G752" s="29" t="s">
        <v>24</v>
      </c>
      <c r="H752" s="29"/>
      <c r="I752" s="29"/>
      <c r="J752" s="29" t="s">
        <v>23</v>
      </c>
      <c r="K752" s="29" t="s">
        <v>203</v>
      </c>
      <c r="L752" s="29" t="s">
        <v>203</v>
      </c>
      <c r="M752" s="29"/>
      <c r="N752" s="29" t="s">
        <v>92</v>
      </c>
      <c r="O752" s="29">
        <v>23550</v>
      </c>
      <c r="P752" s="29"/>
      <c r="Q752" s="29" t="s">
        <v>108</v>
      </c>
      <c r="R752" s="29" t="s">
        <v>1664</v>
      </c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>
        <v>23550</v>
      </c>
      <c r="BG752" s="29"/>
    </row>
    <row r="753" spans="1:59" ht="15">
      <c r="A753" s="29" t="s">
        <v>2049</v>
      </c>
      <c r="B753" s="29"/>
      <c r="C753" s="29" t="s">
        <v>2</v>
      </c>
      <c r="D753" s="29" t="s">
        <v>1665</v>
      </c>
      <c r="E753" s="29">
        <v>2210</v>
      </c>
      <c r="F753" s="29" t="s">
        <v>1</v>
      </c>
      <c r="G753" s="29" t="s">
        <v>24</v>
      </c>
      <c r="H753" s="29"/>
      <c r="I753" s="29"/>
      <c r="J753" s="29" t="s">
        <v>23</v>
      </c>
      <c r="K753" s="29"/>
      <c r="L753" s="29" t="s">
        <v>109</v>
      </c>
      <c r="M753" s="29"/>
      <c r="N753" s="29" t="s">
        <v>99</v>
      </c>
      <c r="O753" s="29">
        <v>23500</v>
      </c>
      <c r="P753" s="29"/>
      <c r="Q753" s="29" t="s">
        <v>108</v>
      </c>
      <c r="R753" s="29" t="s">
        <v>1666</v>
      </c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>
        <v>23500</v>
      </c>
      <c r="BG753" s="29"/>
    </row>
    <row r="754" spans="1:59" ht="15">
      <c r="A754" s="29" t="s">
        <v>2049</v>
      </c>
      <c r="B754" s="29"/>
      <c r="C754" s="29" t="s">
        <v>2</v>
      </c>
      <c r="D754" s="29" t="s">
        <v>1667</v>
      </c>
      <c r="E754" s="29">
        <v>2210</v>
      </c>
      <c r="F754" s="29" t="s">
        <v>1</v>
      </c>
      <c r="G754" s="29" t="s">
        <v>24</v>
      </c>
      <c r="H754" s="29"/>
      <c r="I754" s="29"/>
      <c r="J754" s="29" t="s">
        <v>23</v>
      </c>
      <c r="K754" s="29" t="s">
        <v>203</v>
      </c>
      <c r="L754" s="29" t="s">
        <v>203</v>
      </c>
      <c r="M754" s="29"/>
      <c r="N754" s="29" t="s">
        <v>92</v>
      </c>
      <c r="O754" s="29">
        <v>23940</v>
      </c>
      <c r="P754" s="29"/>
      <c r="Q754" s="29" t="s">
        <v>108</v>
      </c>
      <c r="R754" s="29" t="s">
        <v>1668</v>
      </c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>
        <v>23940</v>
      </c>
      <c r="BG754" s="29"/>
    </row>
    <row r="755" spans="1:59" ht="15">
      <c r="A755" s="29" t="s">
        <v>2049</v>
      </c>
      <c r="B755" s="29"/>
      <c r="C755" s="29" t="s">
        <v>2</v>
      </c>
      <c r="D755" s="29" t="s">
        <v>1669</v>
      </c>
      <c r="E755" s="29">
        <v>2210</v>
      </c>
      <c r="F755" s="29" t="s">
        <v>1</v>
      </c>
      <c r="G755" s="29" t="s">
        <v>24</v>
      </c>
      <c r="H755" s="29"/>
      <c r="I755" s="29"/>
      <c r="J755" s="29" t="s">
        <v>23</v>
      </c>
      <c r="K755" s="29"/>
      <c r="L755" s="29" t="s">
        <v>191</v>
      </c>
      <c r="M755" s="29"/>
      <c r="N755" s="29" t="s">
        <v>99</v>
      </c>
      <c r="O755" s="29">
        <v>13100</v>
      </c>
      <c r="P755" s="29"/>
      <c r="Q755" s="29" t="s">
        <v>108</v>
      </c>
      <c r="R755" s="29" t="s">
        <v>1670</v>
      </c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>
        <v>13100</v>
      </c>
      <c r="BG755" s="29"/>
    </row>
    <row r="756" spans="1:59" ht="15">
      <c r="A756" s="29" t="s">
        <v>2049</v>
      </c>
      <c r="B756" s="29"/>
      <c r="C756" s="29" t="s">
        <v>2</v>
      </c>
      <c r="D756" s="29" t="s">
        <v>1671</v>
      </c>
      <c r="E756" s="29">
        <v>2210</v>
      </c>
      <c r="F756" s="29" t="s">
        <v>1</v>
      </c>
      <c r="G756" s="29" t="s">
        <v>24</v>
      </c>
      <c r="H756" s="29"/>
      <c r="I756" s="29"/>
      <c r="J756" s="29" t="s">
        <v>23</v>
      </c>
      <c r="K756" s="29" t="s">
        <v>2088</v>
      </c>
      <c r="L756" s="29" t="s">
        <v>209</v>
      </c>
      <c r="M756" s="29"/>
      <c r="N756" s="29" t="s">
        <v>92</v>
      </c>
      <c r="O756" s="29">
        <v>27310</v>
      </c>
      <c r="P756" s="29"/>
      <c r="Q756" s="29" t="s">
        <v>108</v>
      </c>
      <c r="R756" s="29" t="s">
        <v>1672</v>
      </c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>
        <v>27310</v>
      </c>
      <c r="BG756" s="29"/>
    </row>
    <row r="757" spans="1:59" ht="15">
      <c r="A757" s="29" t="s">
        <v>2049</v>
      </c>
      <c r="B757" s="29"/>
      <c r="C757" s="29" t="s">
        <v>2</v>
      </c>
      <c r="D757" s="29" t="s">
        <v>1673</v>
      </c>
      <c r="E757" s="29">
        <v>2210</v>
      </c>
      <c r="F757" s="29" t="s">
        <v>1</v>
      </c>
      <c r="G757" s="29" t="s">
        <v>24</v>
      </c>
      <c r="H757" s="29"/>
      <c r="I757" s="29"/>
      <c r="J757" s="29" t="s">
        <v>23</v>
      </c>
      <c r="K757" s="29" t="s">
        <v>2088</v>
      </c>
      <c r="L757" s="29" t="s">
        <v>209</v>
      </c>
      <c r="M757" s="29"/>
      <c r="N757" s="29" t="s">
        <v>92</v>
      </c>
      <c r="O757" s="29">
        <v>27300</v>
      </c>
      <c r="P757" s="29"/>
      <c r="Q757" s="29" t="s">
        <v>108</v>
      </c>
      <c r="R757" s="29" t="s">
        <v>1674</v>
      </c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>
        <v>27300</v>
      </c>
      <c r="BG757" s="29"/>
    </row>
    <row r="758" spans="1:59" ht="15">
      <c r="A758" s="29" t="s">
        <v>2049</v>
      </c>
      <c r="B758" s="29"/>
      <c r="C758" s="29" t="s">
        <v>2</v>
      </c>
      <c r="D758" s="29" t="s">
        <v>1675</v>
      </c>
      <c r="E758" s="29">
        <v>4510</v>
      </c>
      <c r="F758" s="29" t="s">
        <v>1</v>
      </c>
      <c r="G758" s="29" t="s">
        <v>24</v>
      </c>
      <c r="H758" s="29"/>
      <c r="I758" s="29"/>
      <c r="J758" s="29" t="s">
        <v>23</v>
      </c>
      <c r="K758" s="29" t="s">
        <v>4316</v>
      </c>
      <c r="L758" s="29" t="s">
        <v>2069</v>
      </c>
      <c r="M758" s="29"/>
      <c r="N758" s="29" t="s">
        <v>92</v>
      </c>
      <c r="O758" s="29">
        <v>14990</v>
      </c>
      <c r="P758" s="29"/>
      <c r="Q758" s="29" t="s">
        <v>108</v>
      </c>
      <c r="R758" s="29" t="s">
        <v>1676</v>
      </c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>
        <v>14990</v>
      </c>
      <c r="BG758" s="29"/>
    </row>
    <row r="759" spans="1:59" ht="15">
      <c r="A759" s="29" t="s">
        <v>2049</v>
      </c>
      <c r="B759" s="29"/>
      <c r="C759" s="29" t="s">
        <v>2</v>
      </c>
      <c r="D759" s="29" t="s">
        <v>1677</v>
      </c>
      <c r="E759" s="29">
        <v>4510</v>
      </c>
      <c r="F759" s="29" t="s">
        <v>1</v>
      </c>
      <c r="G759" s="29" t="s">
        <v>24</v>
      </c>
      <c r="H759" s="29"/>
      <c r="I759" s="29"/>
      <c r="J759" s="29" t="s">
        <v>23</v>
      </c>
      <c r="K759" s="29" t="s">
        <v>4316</v>
      </c>
      <c r="L759" s="29" t="s">
        <v>2069</v>
      </c>
      <c r="M759" s="29"/>
      <c r="N759" s="29" t="s">
        <v>92</v>
      </c>
      <c r="O759" s="29">
        <v>12920</v>
      </c>
      <c r="P759" s="29"/>
      <c r="Q759" s="29" t="s">
        <v>108</v>
      </c>
      <c r="R759" s="29" t="s">
        <v>1678</v>
      </c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>
        <v>12920</v>
      </c>
      <c r="BG759" s="29"/>
    </row>
    <row r="760" spans="1:59" ht="15">
      <c r="A760" s="29" t="s">
        <v>2049</v>
      </c>
      <c r="B760" s="29"/>
      <c r="C760" s="29" t="s">
        <v>2</v>
      </c>
      <c r="D760" s="29" t="s">
        <v>1679</v>
      </c>
      <c r="E760" s="29">
        <v>4510</v>
      </c>
      <c r="F760" s="29" t="s">
        <v>1</v>
      </c>
      <c r="G760" s="29" t="s">
        <v>24</v>
      </c>
      <c r="H760" s="29"/>
      <c r="I760" s="29"/>
      <c r="J760" s="29" t="s">
        <v>23</v>
      </c>
      <c r="K760" s="29" t="s">
        <v>202</v>
      </c>
      <c r="L760" s="29" t="s">
        <v>202</v>
      </c>
      <c r="M760" s="29"/>
      <c r="N760" s="29" t="s">
        <v>92</v>
      </c>
      <c r="O760" s="29">
        <v>31150</v>
      </c>
      <c r="P760" s="29"/>
      <c r="Q760" s="29" t="s">
        <v>108</v>
      </c>
      <c r="R760" s="29" t="s">
        <v>1680</v>
      </c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>
        <v>31150</v>
      </c>
      <c r="BG760" s="29"/>
    </row>
    <row r="761" spans="1:59" ht="15">
      <c r="A761" s="29" t="s">
        <v>2049</v>
      </c>
      <c r="B761" s="29"/>
      <c r="C761" s="29" t="s">
        <v>2</v>
      </c>
      <c r="D761" s="29" t="s">
        <v>1681</v>
      </c>
      <c r="E761" s="29">
        <v>4510</v>
      </c>
      <c r="F761" s="29" t="s">
        <v>1</v>
      </c>
      <c r="G761" s="29" t="s">
        <v>24</v>
      </c>
      <c r="H761" s="29"/>
      <c r="I761" s="29"/>
      <c r="J761" s="29" t="s">
        <v>23</v>
      </c>
      <c r="K761" s="29" t="s">
        <v>202</v>
      </c>
      <c r="L761" s="29" t="s">
        <v>202</v>
      </c>
      <c r="M761" s="29"/>
      <c r="N761" s="29" t="s">
        <v>92</v>
      </c>
      <c r="O761" s="29">
        <v>14880</v>
      </c>
      <c r="P761" s="29"/>
      <c r="Q761" s="29" t="s">
        <v>108</v>
      </c>
      <c r="R761" s="29" t="s">
        <v>1682</v>
      </c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>
        <v>14880</v>
      </c>
      <c r="BG761" s="29"/>
    </row>
    <row r="762" spans="1:59" ht="15">
      <c r="A762" s="29" t="s">
        <v>2049</v>
      </c>
      <c r="B762" s="29"/>
      <c r="C762" s="29" t="s">
        <v>2</v>
      </c>
      <c r="D762" s="29" t="s">
        <v>1683</v>
      </c>
      <c r="E762" s="29">
        <v>4510</v>
      </c>
      <c r="F762" s="29" t="s">
        <v>1</v>
      </c>
      <c r="G762" s="29" t="s">
        <v>24</v>
      </c>
      <c r="H762" s="29"/>
      <c r="I762" s="29"/>
      <c r="J762" s="29" t="s">
        <v>23</v>
      </c>
      <c r="K762" s="29" t="s">
        <v>103</v>
      </c>
      <c r="L762" s="29" t="s">
        <v>103</v>
      </c>
      <c r="M762" s="29"/>
      <c r="N762" s="29" t="s">
        <v>92</v>
      </c>
      <c r="O762" s="29">
        <v>14810</v>
      </c>
      <c r="P762" s="29"/>
      <c r="Q762" s="29" t="s">
        <v>108</v>
      </c>
      <c r="R762" s="29" t="s">
        <v>1684</v>
      </c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>
        <v>14810</v>
      </c>
      <c r="BG762" s="29"/>
    </row>
    <row r="763" spans="1:59" ht="15">
      <c r="A763" s="29" t="s">
        <v>2049</v>
      </c>
      <c r="B763" s="29"/>
      <c r="C763" s="29" t="s">
        <v>2</v>
      </c>
      <c r="D763" s="29" t="s">
        <v>1685</v>
      </c>
      <c r="E763" s="29">
        <v>4510</v>
      </c>
      <c r="F763" s="29" t="s">
        <v>1</v>
      </c>
      <c r="G763" s="29" t="s">
        <v>24</v>
      </c>
      <c r="H763" s="29"/>
      <c r="I763" s="29"/>
      <c r="J763" s="29" t="s">
        <v>23</v>
      </c>
      <c r="K763" s="29" t="s">
        <v>2073</v>
      </c>
      <c r="L763" s="29" t="s">
        <v>2073</v>
      </c>
      <c r="M763" s="29"/>
      <c r="N763" s="29" t="s">
        <v>92</v>
      </c>
      <c r="O763" s="29">
        <v>10060</v>
      </c>
      <c r="P763" s="29"/>
      <c r="Q763" s="29" t="s">
        <v>108</v>
      </c>
      <c r="R763" s="29" t="s">
        <v>1686</v>
      </c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>
        <v>10060</v>
      </c>
      <c r="BG763" s="29"/>
    </row>
    <row r="764" spans="1:59" ht="15">
      <c r="A764" s="29" t="s">
        <v>2049</v>
      </c>
      <c r="B764" s="29"/>
      <c r="C764" s="29" t="s">
        <v>2</v>
      </c>
      <c r="D764" s="29" t="s">
        <v>1687</v>
      </c>
      <c r="E764" s="29">
        <v>4510</v>
      </c>
      <c r="F764" s="29" t="s">
        <v>1</v>
      </c>
      <c r="G764" s="29" t="s">
        <v>24</v>
      </c>
      <c r="H764" s="29"/>
      <c r="I764" s="29"/>
      <c r="J764" s="29" t="s">
        <v>23</v>
      </c>
      <c r="K764" s="29" t="s">
        <v>197</v>
      </c>
      <c r="L764" s="29" t="s">
        <v>197</v>
      </c>
      <c r="M764" s="29"/>
      <c r="N764" s="29" t="s">
        <v>92</v>
      </c>
      <c r="O764" s="29">
        <v>11960</v>
      </c>
      <c r="P764" s="29"/>
      <c r="Q764" s="29" t="s">
        <v>108</v>
      </c>
      <c r="R764" s="29" t="s">
        <v>1688</v>
      </c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>
        <v>11960</v>
      </c>
      <c r="BG764" s="29"/>
    </row>
    <row r="765" spans="1:59" ht="15">
      <c r="A765" s="29" t="s">
        <v>2049</v>
      </c>
      <c r="B765" s="29"/>
      <c r="C765" s="29" t="s">
        <v>2</v>
      </c>
      <c r="D765" s="29" t="s">
        <v>1689</v>
      </c>
      <c r="E765" s="29">
        <v>4510</v>
      </c>
      <c r="F765" s="29" t="s">
        <v>1</v>
      </c>
      <c r="G765" s="29" t="s">
        <v>24</v>
      </c>
      <c r="H765" s="29"/>
      <c r="I765" s="29"/>
      <c r="J765" s="29" t="s">
        <v>23</v>
      </c>
      <c r="K765" s="29" t="s">
        <v>4316</v>
      </c>
      <c r="L765" s="29" t="s">
        <v>2069</v>
      </c>
      <c r="M765" s="29"/>
      <c r="N765" s="29" t="s">
        <v>92</v>
      </c>
      <c r="O765" s="29">
        <v>14990</v>
      </c>
      <c r="P765" s="29"/>
      <c r="Q765" s="29" t="s">
        <v>108</v>
      </c>
      <c r="R765" s="29" t="s">
        <v>1690</v>
      </c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>
        <v>14990</v>
      </c>
      <c r="BG765" s="29"/>
    </row>
    <row r="766" spans="1:59" ht="15">
      <c r="A766" s="29" t="s">
        <v>2049</v>
      </c>
      <c r="B766" s="29"/>
      <c r="C766" s="29" t="s">
        <v>2</v>
      </c>
      <c r="D766" s="29" t="s">
        <v>1691</v>
      </c>
      <c r="E766" s="29">
        <v>4510</v>
      </c>
      <c r="F766" s="29" t="s">
        <v>1</v>
      </c>
      <c r="G766" s="29" t="s">
        <v>24</v>
      </c>
      <c r="H766" s="29"/>
      <c r="I766" s="29"/>
      <c r="J766" s="29" t="s">
        <v>23</v>
      </c>
      <c r="K766" s="29" t="s">
        <v>4316</v>
      </c>
      <c r="L766" s="29" t="s">
        <v>2069</v>
      </c>
      <c r="M766" s="29"/>
      <c r="N766" s="29" t="s">
        <v>92</v>
      </c>
      <c r="O766" s="29">
        <v>13820</v>
      </c>
      <c r="P766" s="29"/>
      <c r="Q766" s="29" t="s">
        <v>108</v>
      </c>
      <c r="R766" s="29" t="s">
        <v>1692</v>
      </c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>
        <v>13820</v>
      </c>
      <c r="BG766" s="29"/>
    </row>
    <row r="767" spans="1:59" ht="15">
      <c r="A767" s="29" t="s">
        <v>2049</v>
      </c>
      <c r="B767" s="29"/>
      <c r="C767" s="29" t="s">
        <v>2</v>
      </c>
      <c r="D767" s="29" t="s">
        <v>1693</v>
      </c>
      <c r="E767" s="29">
        <v>4510</v>
      </c>
      <c r="F767" s="29" t="s">
        <v>1</v>
      </c>
      <c r="G767" s="29" t="s">
        <v>24</v>
      </c>
      <c r="H767" s="29"/>
      <c r="I767" s="29"/>
      <c r="J767" s="29" t="s">
        <v>23</v>
      </c>
      <c r="K767" s="29" t="s">
        <v>197</v>
      </c>
      <c r="L767" s="29" t="s">
        <v>197</v>
      </c>
      <c r="M767" s="29"/>
      <c r="N767" s="29" t="s">
        <v>92</v>
      </c>
      <c r="O767" s="29">
        <v>10230</v>
      </c>
      <c r="P767" s="29"/>
      <c r="Q767" s="29" t="s">
        <v>108</v>
      </c>
      <c r="R767" s="29" t="s">
        <v>1694</v>
      </c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>
        <v>10230</v>
      </c>
      <c r="BG767" s="29"/>
    </row>
    <row r="768" spans="1:59" ht="15">
      <c r="A768" s="29" t="s">
        <v>2049</v>
      </c>
      <c r="B768" s="29"/>
      <c r="C768" s="29" t="s">
        <v>2</v>
      </c>
      <c r="D768" s="29" t="s">
        <v>1695</v>
      </c>
      <c r="E768" s="29">
        <v>4510</v>
      </c>
      <c r="F768" s="29" t="s">
        <v>1</v>
      </c>
      <c r="G768" s="29" t="s">
        <v>24</v>
      </c>
      <c r="H768" s="29"/>
      <c r="I768" s="29"/>
      <c r="J768" s="29" t="s">
        <v>23</v>
      </c>
      <c r="K768" s="29" t="s">
        <v>4316</v>
      </c>
      <c r="L768" s="29" t="s">
        <v>2069</v>
      </c>
      <c r="M768" s="29"/>
      <c r="N768" s="29" t="s">
        <v>92</v>
      </c>
      <c r="O768" s="29">
        <v>11290</v>
      </c>
      <c r="P768" s="29"/>
      <c r="Q768" s="29" t="s">
        <v>108</v>
      </c>
      <c r="R768" s="29" t="s">
        <v>1696</v>
      </c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>
        <v>11290</v>
      </c>
      <c r="BG768" s="29"/>
    </row>
    <row r="769" spans="1:59" ht="15">
      <c r="A769" s="29" t="s">
        <v>2049</v>
      </c>
      <c r="B769" s="29"/>
      <c r="C769" s="29" t="s">
        <v>2</v>
      </c>
      <c r="D769" s="29" t="s">
        <v>1697</v>
      </c>
      <c r="E769" s="29">
        <v>4510</v>
      </c>
      <c r="F769" s="29" t="s">
        <v>1</v>
      </c>
      <c r="G769" s="29" t="s">
        <v>24</v>
      </c>
      <c r="H769" s="29"/>
      <c r="I769" s="29"/>
      <c r="J769" s="29" t="s">
        <v>23</v>
      </c>
      <c r="K769" s="29" t="s">
        <v>4316</v>
      </c>
      <c r="L769" s="29" t="s">
        <v>2069</v>
      </c>
      <c r="M769" s="29"/>
      <c r="N769" s="29" t="s">
        <v>92</v>
      </c>
      <c r="O769" s="29">
        <v>13780</v>
      </c>
      <c r="P769" s="29"/>
      <c r="Q769" s="29" t="s">
        <v>108</v>
      </c>
      <c r="R769" s="29" t="s">
        <v>1698</v>
      </c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>
        <v>13780</v>
      </c>
      <c r="BG769" s="29"/>
    </row>
    <row r="770" spans="1:59" ht="15">
      <c r="A770" s="29" t="s">
        <v>2049</v>
      </c>
      <c r="B770" s="29"/>
      <c r="C770" s="29" t="s">
        <v>2</v>
      </c>
      <c r="D770" s="29" t="s">
        <v>1699</v>
      </c>
      <c r="E770" s="29">
        <v>4510</v>
      </c>
      <c r="F770" s="29" t="s">
        <v>1</v>
      </c>
      <c r="G770" s="29" t="s">
        <v>24</v>
      </c>
      <c r="H770" s="29"/>
      <c r="I770" s="29"/>
      <c r="J770" s="29" t="s">
        <v>23</v>
      </c>
      <c r="K770" s="29" t="s">
        <v>4316</v>
      </c>
      <c r="L770" s="29" t="s">
        <v>2069</v>
      </c>
      <c r="M770" s="29"/>
      <c r="N770" s="29" t="s">
        <v>92</v>
      </c>
      <c r="O770" s="29">
        <v>16900</v>
      </c>
      <c r="P770" s="29"/>
      <c r="Q770" s="29" t="s">
        <v>108</v>
      </c>
      <c r="R770" s="29" t="s">
        <v>1700</v>
      </c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>
        <v>16900</v>
      </c>
      <c r="BG770" s="29"/>
    </row>
    <row r="771" spans="1:59" ht="15">
      <c r="A771" s="29" t="s">
        <v>2049</v>
      </c>
      <c r="B771" s="29"/>
      <c r="C771" s="29" t="s">
        <v>2</v>
      </c>
      <c r="D771" s="29" t="s">
        <v>1701</v>
      </c>
      <c r="E771" s="29">
        <v>4510</v>
      </c>
      <c r="F771" s="29" t="s">
        <v>1</v>
      </c>
      <c r="G771" s="29" t="s">
        <v>24</v>
      </c>
      <c r="H771" s="29"/>
      <c r="I771" s="29"/>
      <c r="J771" s="29" t="s">
        <v>23</v>
      </c>
      <c r="K771" s="29" t="s">
        <v>197</v>
      </c>
      <c r="L771" s="29" t="s">
        <v>197</v>
      </c>
      <c r="M771" s="29"/>
      <c r="N771" s="29" t="s">
        <v>92</v>
      </c>
      <c r="O771" s="29">
        <v>12380</v>
      </c>
      <c r="P771" s="29"/>
      <c r="Q771" s="29" t="s">
        <v>108</v>
      </c>
      <c r="R771" s="29" t="s">
        <v>1702</v>
      </c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>
        <v>12380</v>
      </c>
      <c r="BG771" s="29"/>
    </row>
    <row r="772" spans="1:59" ht="15">
      <c r="A772" s="29" t="s">
        <v>2049</v>
      </c>
      <c r="B772" s="29"/>
      <c r="C772" s="29" t="s">
        <v>2</v>
      </c>
      <c r="D772" s="29" t="s">
        <v>1703</v>
      </c>
      <c r="E772" s="29">
        <v>4510</v>
      </c>
      <c r="F772" s="29" t="s">
        <v>1</v>
      </c>
      <c r="G772" s="29" t="s">
        <v>24</v>
      </c>
      <c r="H772" s="29"/>
      <c r="I772" s="29"/>
      <c r="J772" s="29" t="s">
        <v>23</v>
      </c>
      <c r="K772" s="29" t="s">
        <v>206</v>
      </c>
      <c r="L772" s="29" t="s">
        <v>206</v>
      </c>
      <c r="M772" s="29"/>
      <c r="N772" s="29" t="s">
        <v>92</v>
      </c>
      <c r="O772" s="29">
        <v>25090</v>
      </c>
      <c r="P772" s="29"/>
      <c r="Q772" s="29" t="s">
        <v>108</v>
      </c>
      <c r="R772" s="29" t="s">
        <v>1704</v>
      </c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>
        <v>25090</v>
      </c>
      <c r="BG772" s="29"/>
    </row>
    <row r="773" spans="1:59" ht="15">
      <c r="A773" s="29" t="s">
        <v>2049</v>
      </c>
      <c r="B773" s="29"/>
      <c r="C773" s="29" t="s">
        <v>2</v>
      </c>
      <c r="D773" s="29" t="s">
        <v>1705</v>
      </c>
      <c r="E773" s="29">
        <v>4510</v>
      </c>
      <c r="F773" s="29" t="s">
        <v>1</v>
      </c>
      <c r="G773" s="29" t="s">
        <v>24</v>
      </c>
      <c r="H773" s="29"/>
      <c r="I773" s="29"/>
      <c r="J773" s="29" t="s">
        <v>23</v>
      </c>
      <c r="K773" s="29" t="s">
        <v>201</v>
      </c>
      <c r="L773" s="29" t="s">
        <v>201</v>
      </c>
      <c r="M773" s="29"/>
      <c r="N773" s="29" t="s">
        <v>92</v>
      </c>
      <c r="O773" s="29">
        <v>17760</v>
      </c>
      <c r="P773" s="29"/>
      <c r="Q773" s="29" t="s">
        <v>108</v>
      </c>
      <c r="R773" s="29" t="s">
        <v>1706</v>
      </c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>
        <v>17760</v>
      </c>
      <c r="BG773" s="29"/>
    </row>
    <row r="774" spans="1:59" ht="15">
      <c r="A774" s="29" t="s">
        <v>2049</v>
      </c>
      <c r="B774" s="29"/>
      <c r="C774" s="29" t="s">
        <v>2</v>
      </c>
      <c r="D774" s="29" t="s">
        <v>1707</v>
      </c>
      <c r="E774" s="29">
        <v>4510</v>
      </c>
      <c r="F774" s="29" t="s">
        <v>1</v>
      </c>
      <c r="G774" s="29" t="s">
        <v>24</v>
      </c>
      <c r="H774" s="29"/>
      <c r="I774" s="29"/>
      <c r="J774" s="29" t="s">
        <v>23</v>
      </c>
      <c r="K774" s="29" t="s">
        <v>4316</v>
      </c>
      <c r="L774" s="29" t="s">
        <v>2069</v>
      </c>
      <c r="M774" s="29"/>
      <c r="N774" s="29" t="s">
        <v>92</v>
      </c>
      <c r="O774" s="29">
        <v>14990</v>
      </c>
      <c r="P774" s="29"/>
      <c r="Q774" s="29" t="s">
        <v>108</v>
      </c>
      <c r="R774" s="29" t="s">
        <v>1708</v>
      </c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>
        <v>14990</v>
      </c>
      <c r="BG774" s="29"/>
    </row>
    <row r="775" spans="1:59" ht="15">
      <c r="A775" s="29" t="s">
        <v>2049</v>
      </c>
      <c r="B775" s="29"/>
      <c r="C775" s="29" t="s">
        <v>2</v>
      </c>
      <c r="D775" s="29" t="s">
        <v>1709</v>
      </c>
      <c r="E775" s="29">
        <v>4510</v>
      </c>
      <c r="F775" s="29" t="s">
        <v>1</v>
      </c>
      <c r="G775" s="29" t="s">
        <v>24</v>
      </c>
      <c r="H775" s="29"/>
      <c r="I775" s="29"/>
      <c r="J775" s="29" t="s">
        <v>23</v>
      </c>
      <c r="K775" s="29" t="s">
        <v>4316</v>
      </c>
      <c r="L775" s="29" t="s">
        <v>2069</v>
      </c>
      <c r="M775" s="29"/>
      <c r="N775" s="29" t="s">
        <v>92</v>
      </c>
      <c r="O775" s="29">
        <v>16900</v>
      </c>
      <c r="P775" s="29"/>
      <c r="Q775" s="29" t="s">
        <v>108</v>
      </c>
      <c r="R775" s="29" t="s">
        <v>1710</v>
      </c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>
        <v>16900</v>
      </c>
      <c r="BG775" s="29"/>
    </row>
    <row r="776" spans="1:59" ht="15">
      <c r="A776" s="29" t="s">
        <v>2049</v>
      </c>
      <c r="B776" s="29"/>
      <c r="C776" s="29" t="s">
        <v>2</v>
      </c>
      <c r="D776" s="29" t="s">
        <v>1711</v>
      </c>
      <c r="E776" s="29">
        <v>4510</v>
      </c>
      <c r="F776" s="29" t="s">
        <v>1</v>
      </c>
      <c r="G776" s="29" t="s">
        <v>24</v>
      </c>
      <c r="H776" s="29"/>
      <c r="I776" s="29"/>
      <c r="J776" s="29" t="s">
        <v>23</v>
      </c>
      <c r="K776" s="29" t="s">
        <v>206</v>
      </c>
      <c r="L776" s="29" t="s">
        <v>206</v>
      </c>
      <c r="M776" s="29"/>
      <c r="N776" s="29" t="s">
        <v>92</v>
      </c>
      <c r="O776" s="29">
        <v>12780</v>
      </c>
      <c r="P776" s="29"/>
      <c r="Q776" s="29" t="s">
        <v>108</v>
      </c>
      <c r="R776" s="29" t="s">
        <v>1712</v>
      </c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>
        <v>12780</v>
      </c>
      <c r="BG776" s="29"/>
    </row>
    <row r="777" spans="1:59" ht="15">
      <c r="A777" s="29" t="s">
        <v>2049</v>
      </c>
      <c r="B777" s="29"/>
      <c r="C777" s="29" t="s">
        <v>2</v>
      </c>
      <c r="D777" s="29" t="s">
        <v>1713</v>
      </c>
      <c r="E777" s="29">
        <v>4510</v>
      </c>
      <c r="F777" s="29" t="s">
        <v>1</v>
      </c>
      <c r="G777" s="29" t="s">
        <v>24</v>
      </c>
      <c r="H777" s="29"/>
      <c r="I777" s="29"/>
      <c r="J777" s="29" t="s">
        <v>23</v>
      </c>
      <c r="K777" s="29" t="s">
        <v>201</v>
      </c>
      <c r="L777" s="29" t="s">
        <v>201</v>
      </c>
      <c r="M777" s="29"/>
      <c r="N777" s="29" t="s">
        <v>92</v>
      </c>
      <c r="O777" s="29">
        <v>15900</v>
      </c>
      <c r="P777" s="29"/>
      <c r="Q777" s="29" t="s">
        <v>108</v>
      </c>
      <c r="R777" s="29" t="s">
        <v>1714</v>
      </c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>
        <v>15900</v>
      </c>
      <c r="BG777" s="29"/>
    </row>
    <row r="778" spans="1:59" ht="15">
      <c r="A778" s="29" t="s">
        <v>2049</v>
      </c>
      <c r="B778" s="29"/>
      <c r="C778" s="29" t="s">
        <v>2</v>
      </c>
      <c r="D778" s="29" t="s">
        <v>1715</v>
      </c>
      <c r="E778" s="29">
        <v>4510</v>
      </c>
      <c r="F778" s="29" t="s">
        <v>1</v>
      </c>
      <c r="G778" s="29" t="s">
        <v>24</v>
      </c>
      <c r="H778" s="29"/>
      <c r="I778" s="29"/>
      <c r="J778" s="29" t="s">
        <v>23</v>
      </c>
      <c r="K778" s="29" t="s">
        <v>4316</v>
      </c>
      <c r="L778" s="29" t="s">
        <v>2069</v>
      </c>
      <c r="M778" s="29"/>
      <c r="N778" s="29" t="s">
        <v>92</v>
      </c>
      <c r="O778" s="29">
        <v>8770</v>
      </c>
      <c r="P778" s="29"/>
      <c r="Q778" s="29" t="s">
        <v>108</v>
      </c>
      <c r="R778" s="29" t="s">
        <v>1716</v>
      </c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>
        <v>8770</v>
      </c>
      <c r="BG778" s="29"/>
    </row>
    <row r="779" spans="1:59" ht="15">
      <c r="A779" s="29" t="s">
        <v>2049</v>
      </c>
      <c r="B779" s="29"/>
      <c r="C779" s="29" t="s">
        <v>2</v>
      </c>
      <c r="D779" s="29" t="s">
        <v>1717</v>
      </c>
      <c r="E779" s="29">
        <v>4510</v>
      </c>
      <c r="F779" s="29" t="s">
        <v>1</v>
      </c>
      <c r="G779" s="29" t="s">
        <v>24</v>
      </c>
      <c r="H779" s="29"/>
      <c r="I779" s="29"/>
      <c r="J779" s="29" t="s">
        <v>23</v>
      </c>
      <c r="K779" s="29" t="s">
        <v>104</v>
      </c>
      <c r="L779" s="29" t="s">
        <v>104</v>
      </c>
      <c r="M779" s="29"/>
      <c r="N779" s="29" t="s">
        <v>92</v>
      </c>
      <c r="O779" s="29">
        <v>10240</v>
      </c>
      <c r="P779" s="29"/>
      <c r="Q779" s="29" t="s">
        <v>108</v>
      </c>
      <c r="R779" s="29" t="s">
        <v>1718</v>
      </c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>
        <v>10240</v>
      </c>
      <c r="BG779" s="29"/>
    </row>
    <row r="780" spans="1:59" ht="15">
      <c r="A780" s="29" t="s">
        <v>2049</v>
      </c>
      <c r="B780" s="29"/>
      <c r="C780" s="29" t="s">
        <v>2</v>
      </c>
      <c r="D780" s="29" t="s">
        <v>1719</v>
      </c>
      <c r="E780" s="29">
        <v>4510</v>
      </c>
      <c r="F780" s="29" t="s">
        <v>1</v>
      </c>
      <c r="G780" s="29" t="s">
        <v>24</v>
      </c>
      <c r="H780" s="29"/>
      <c r="I780" s="29"/>
      <c r="J780" s="29" t="s">
        <v>23</v>
      </c>
      <c r="K780" s="29" t="s">
        <v>202</v>
      </c>
      <c r="L780" s="29" t="s">
        <v>202</v>
      </c>
      <c r="M780" s="29"/>
      <c r="N780" s="29" t="s">
        <v>92</v>
      </c>
      <c r="O780" s="29">
        <v>18000</v>
      </c>
      <c r="P780" s="29"/>
      <c r="Q780" s="29" t="s">
        <v>108</v>
      </c>
      <c r="R780" s="29" t="s">
        <v>1720</v>
      </c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>
        <v>18000</v>
      </c>
      <c r="BG780" s="29"/>
    </row>
    <row r="781" spans="1:59" ht="15">
      <c r="A781" s="29" t="s">
        <v>2049</v>
      </c>
      <c r="B781" s="29"/>
      <c r="C781" s="29" t="s">
        <v>2</v>
      </c>
      <c r="D781" s="29" t="s">
        <v>1721</v>
      </c>
      <c r="E781" s="29">
        <v>4510</v>
      </c>
      <c r="F781" s="29" t="s">
        <v>1</v>
      </c>
      <c r="G781" s="29" t="s">
        <v>24</v>
      </c>
      <c r="H781" s="29"/>
      <c r="I781" s="29"/>
      <c r="J781" s="29" t="s">
        <v>23</v>
      </c>
      <c r="K781" s="29" t="s">
        <v>200</v>
      </c>
      <c r="L781" s="29" t="s">
        <v>200</v>
      </c>
      <c r="M781" s="29"/>
      <c r="N781" s="29" t="s">
        <v>92</v>
      </c>
      <c r="O781" s="29">
        <v>10500</v>
      </c>
      <c r="P781" s="29"/>
      <c r="Q781" s="29" t="s">
        <v>108</v>
      </c>
      <c r="R781" s="29" t="s">
        <v>1722</v>
      </c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>
        <v>10500</v>
      </c>
      <c r="BG781" s="29"/>
    </row>
    <row r="782" spans="1:59" ht="15">
      <c r="A782" s="29" t="s">
        <v>2049</v>
      </c>
      <c r="B782" s="29"/>
      <c r="C782" s="29" t="s">
        <v>2</v>
      </c>
      <c r="D782" s="29" t="s">
        <v>1723</v>
      </c>
      <c r="E782" s="29">
        <v>9510</v>
      </c>
      <c r="F782" s="29" t="s">
        <v>1</v>
      </c>
      <c r="G782" s="29" t="s">
        <v>24</v>
      </c>
      <c r="H782" s="29"/>
      <c r="I782" s="29"/>
      <c r="J782" s="29" t="s">
        <v>23</v>
      </c>
      <c r="K782" s="29" t="s">
        <v>202</v>
      </c>
      <c r="L782" s="29" t="s">
        <v>202</v>
      </c>
      <c r="M782" s="29"/>
      <c r="N782" s="29" t="s">
        <v>92</v>
      </c>
      <c r="O782" s="29">
        <v>14750</v>
      </c>
      <c r="P782" s="29"/>
      <c r="Q782" s="29" t="s">
        <v>108</v>
      </c>
      <c r="R782" s="29" t="s">
        <v>1724</v>
      </c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>
        <v>14750</v>
      </c>
      <c r="BG782" s="29"/>
    </row>
    <row r="783" spans="1:59" ht="15">
      <c r="A783" s="29" t="s">
        <v>2049</v>
      </c>
      <c r="B783" s="29"/>
      <c r="C783" s="29" t="s">
        <v>2</v>
      </c>
      <c r="D783" s="29" t="s">
        <v>1725</v>
      </c>
      <c r="E783" s="29">
        <v>2210</v>
      </c>
      <c r="F783" s="29" t="s">
        <v>1</v>
      </c>
      <c r="G783" s="29" t="s">
        <v>24</v>
      </c>
      <c r="H783" s="29"/>
      <c r="I783" s="29"/>
      <c r="J783" s="29" t="s">
        <v>23</v>
      </c>
      <c r="K783" s="29" t="s">
        <v>2088</v>
      </c>
      <c r="L783" s="29" t="s">
        <v>209</v>
      </c>
      <c r="M783" s="29"/>
      <c r="N783" s="29" t="s">
        <v>92</v>
      </c>
      <c r="O783" s="29">
        <v>27360</v>
      </c>
      <c r="P783" s="29"/>
      <c r="Q783" s="29" t="s">
        <v>108</v>
      </c>
      <c r="R783" s="29" t="s">
        <v>1726</v>
      </c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>
        <v>27360</v>
      </c>
      <c r="BG783" s="29"/>
    </row>
    <row r="784" spans="1:59" ht="15">
      <c r="A784" s="29" t="s">
        <v>2049</v>
      </c>
      <c r="B784" s="29"/>
      <c r="C784" s="29" t="s">
        <v>2</v>
      </c>
      <c r="D784" s="29" t="s">
        <v>1727</v>
      </c>
      <c r="E784" s="29">
        <v>2210</v>
      </c>
      <c r="F784" s="29" t="s">
        <v>1</v>
      </c>
      <c r="G784" s="29" t="s">
        <v>24</v>
      </c>
      <c r="H784" s="29"/>
      <c r="I784" s="29"/>
      <c r="J784" s="29" t="s">
        <v>23</v>
      </c>
      <c r="K784" s="29" t="s">
        <v>2088</v>
      </c>
      <c r="L784" s="29" t="s">
        <v>209</v>
      </c>
      <c r="M784" s="29"/>
      <c r="N784" s="29" t="s">
        <v>92</v>
      </c>
      <c r="O784" s="29">
        <v>27310</v>
      </c>
      <c r="P784" s="29"/>
      <c r="Q784" s="29" t="s">
        <v>108</v>
      </c>
      <c r="R784" s="29">
        <v>3324977</v>
      </c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>
        <v>27310</v>
      </c>
      <c r="BG784" s="29"/>
    </row>
    <row r="785" spans="1:59" ht="15">
      <c r="A785" s="29" t="s">
        <v>2049</v>
      </c>
      <c r="B785" s="29"/>
      <c r="C785" s="29" t="s">
        <v>2045</v>
      </c>
      <c r="D785" s="29" t="s">
        <v>1588</v>
      </c>
      <c r="E785" s="29">
        <v>2270</v>
      </c>
      <c r="F785" s="29" t="s">
        <v>1</v>
      </c>
      <c r="G785" s="29" t="s">
        <v>24</v>
      </c>
      <c r="H785" s="29"/>
      <c r="I785" s="29"/>
      <c r="J785" s="29" t="s">
        <v>23</v>
      </c>
      <c r="K785" s="29" t="s">
        <v>208</v>
      </c>
      <c r="L785" s="29" t="s">
        <v>208</v>
      </c>
      <c r="M785" s="29"/>
      <c r="N785" s="29" t="s">
        <v>92</v>
      </c>
      <c r="O785" s="29" t="s">
        <v>2047</v>
      </c>
      <c r="P785" s="29"/>
      <c r="Q785" s="29" t="s">
        <v>98</v>
      </c>
      <c r="R785" s="29" t="s">
        <v>2048</v>
      </c>
      <c r="S785" s="29"/>
      <c r="T785" s="29"/>
      <c r="U785" s="29"/>
      <c r="V785" s="29"/>
      <c r="W785" s="29" t="s">
        <v>2093</v>
      </c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 t="s">
        <v>2047</v>
      </c>
      <c r="BG785" s="29"/>
    </row>
    <row r="786" spans="1:59" ht="15">
      <c r="A786" s="29" t="s">
        <v>2049</v>
      </c>
      <c r="B786" s="29"/>
      <c r="C786" s="29" t="s">
        <v>2050</v>
      </c>
      <c r="D786" s="29" t="s">
        <v>756</v>
      </c>
      <c r="E786" s="29">
        <v>4510</v>
      </c>
      <c r="F786" s="29" t="s">
        <v>1</v>
      </c>
      <c r="G786" s="29" t="s">
        <v>24</v>
      </c>
      <c r="H786" s="29"/>
      <c r="I786" s="29"/>
      <c r="J786" s="29" t="s">
        <v>23</v>
      </c>
      <c r="K786" s="29" t="s">
        <v>205</v>
      </c>
      <c r="L786" s="29" t="s">
        <v>205</v>
      </c>
      <c r="M786" s="29" t="s">
        <v>30</v>
      </c>
      <c r="N786" s="29" t="s">
        <v>92</v>
      </c>
      <c r="O786" s="29">
        <v>10370</v>
      </c>
      <c r="P786" s="29"/>
      <c r="Q786" s="29" t="s">
        <v>108</v>
      </c>
      <c r="R786" s="29" t="s">
        <v>2052</v>
      </c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>
        <v>10370</v>
      </c>
      <c r="BG786" s="29"/>
    </row>
    <row r="787" spans="1:59" ht="15">
      <c r="A787" s="29" t="s">
        <v>2049</v>
      </c>
      <c r="B787" s="29"/>
      <c r="C787" s="29" t="s">
        <v>2050</v>
      </c>
      <c r="D787" s="29" t="s">
        <v>724</v>
      </c>
      <c r="E787" s="29">
        <v>2210</v>
      </c>
      <c r="F787" s="29" t="s">
        <v>1</v>
      </c>
      <c r="G787" s="29" t="s">
        <v>24</v>
      </c>
      <c r="H787" s="29"/>
      <c r="I787" s="29"/>
      <c r="J787" s="29" t="s">
        <v>23</v>
      </c>
      <c r="K787" s="29" t="s">
        <v>204</v>
      </c>
      <c r="L787" s="29" t="s">
        <v>204</v>
      </c>
      <c r="M787" s="29" t="s">
        <v>30</v>
      </c>
      <c r="N787" s="29" t="s">
        <v>92</v>
      </c>
      <c r="O787" s="29">
        <v>14056</v>
      </c>
      <c r="P787" s="29"/>
      <c r="Q787" s="29" t="s">
        <v>108</v>
      </c>
      <c r="R787" s="29" t="s">
        <v>2053</v>
      </c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>
        <v>14056</v>
      </c>
      <c r="BG787" s="29"/>
    </row>
    <row r="788" spans="1:59" ht="15">
      <c r="A788" s="29" t="s">
        <v>2049</v>
      </c>
      <c r="B788" s="29"/>
      <c r="C788" s="29" t="s">
        <v>2050</v>
      </c>
      <c r="D788" s="29" t="s">
        <v>725</v>
      </c>
      <c r="E788" s="29">
        <v>2210</v>
      </c>
      <c r="F788" s="29" t="s">
        <v>1</v>
      </c>
      <c r="G788" s="29" t="s">
        <v>24</v>
      </c>
      <c r="H788" s="29"/>
      <c r="I788" s="29"/>
      <c r="J788" s="29" t="s">
        <v>23</v>
      </c>
      <c r="K788" s="29" t="s">
        <v>204</v>
      </c>
      <c r="L788" s="29" t="s">
        <v>204</v>
      </c>
      <c r="M788" s="29" t="s">
        <v>30</v>
      </c>
      <c r="N788" s="29" t="s">
        <v>92</v>
      </c>
      <c r="O788" s="29">
        <v>5020</v>
      </c>
      <c r="P788" s="29"/>
      <c r="Q788" s="29" t="s">
        <v>108</v>
      </c>
      <c r="R788" s="29" t="s">
        <v>2054</v>
      </c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>
        <v>5020</v>
      </c>
      <c r="BG788" s="29"/>
    </row>
    <row r="789" spans="1:59" ht="15">
      <c r="A789" s="29" t="s">
        <v>2049</v>
      </c>
      <c r="B789" s="29"/>
      <c r="C789" s="29" t="s">
        <v>2055</v>
      </c>
      <c r="D789" s="29" t="s">
        <v>1558</v>
      </c>
      <c r="E789" s="29">
        <v>2210</v>
      </c>
      <c r="F789" s="29" t="s">
        <v>1</v>
      </c>
      <c r="G789" s="29" t="s">
        <v>24</v>
      </c>
      <c r="H789" s="29"/>
      <c r="I789" s="29"/>
      <c r="J789" s="29" t="s">
        <v>23</v>
      </c>
      <c r="K789" s="29" t="s">
        <v>201</v>
      </c>
      <c r="L789" s="29" t="s">
        <v>201</v>
      </c>
      <c r="M789" s="29"/>
      <c r="N789" s="29" t="s">
        <v>92</v>
      </c>
      <c r="O789" s="29">
        <v>18220</v>
      </c>
      <c r="P789" s="29"/>
      <c r="Q789" s="29" t="s">
        <v>108</v>
      </c>
      <c r="R789" s="29" t="s">
        <v>1559</v>
      </c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>
        <v>18220</v>
      </c>
      <c r="BG789" s="29"/>
    </row>
    <row r="790" spans="1:59" ht="15">
      <c r="A790" s="29" t="s">
        <v>2049</v>
      </c>
      <c r="B790" s="29"/>
      <c r="C790" s="29" t="s">
        <v>2055</v>
      </c>
      <c r="D790" s="29" t="s">
        <v>1655</v>
      </c>
      <c r="E790" s="29">
        <v>2210</v>
      </c>
      <c r="F790" s="29" t="s">
        <v>1</v>
      </c>
      <c r="G790" s="29" t="s">
        <v>24</v>
      </c>
      <c r="H790" s="29"/>
      <c r="I790" s="29"/>
      <c r="J790" s="29" t="s">
        <v>23</v>
      </c>
      <c r="K790" s="29" t="s">
        <v>201</v>
      </c>
      <c r="L790" s="29" t="s">
        <v>201</v>
      </c>
      <c r="M790" s="29"/>
      <c r="N790" s="29" t="s">
        <v>92</v>
      </c>
      <c r="O790" s="29">
        <v>18220</v>
      </c>
      <c r="P790" s="29"/>
      <c r="Q790" s="29" t="s">
        <v>108</v>
      </c>
      <c r="R790" s="29" t="s">
        <v>2056</v>
      </c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>
        <v>18220</v>
      </c>
      <c r="BG790" s="29"/>
    </row>
    <row r="791" spans="1:59" ht="15">
      <c r="A791" s="29" t="s">
        <v>2049</v>
      </c>
      <c r="B791" s="29"/>
      <c r="C791" s="29" t="s">
        <v>2055</v>
      </c>
      <c r="D791" s="29" t="s">
        <v>1624</v>
      </c>
      <c r="E791" s="29">
        <v>2210</v>
      </c>
      <c r="F791" s="29" t="s">
        <v>1</v>
      </c>
      <c r="G791" s="29" t="s">
        <v>24</v>
      </c>
      <c r="H791" s="29"/>
      <c r="I791" s="29"/>
      <c r="J791" s="29" t="s">
        <v>23</v>
      </c>
      <c r="K791" s="29" t="s">
        <v>201</v>
      </c>
      <c r="L791" s="29" t="s">
        <v>201</v>
      </c>
      <c r="M791" s="29"/>
      <c r="N791" s="29" t="s">
        <v>92</v>
      </c>
      <c r="O791" s="29">
        <v>18220</v>
      </c>
      <c r="P791" s="29"/>
      <c r="Q791" s="29" t="s">
        <v>108</v>
      </c>
      <c r="R791" s="29" t="s">
        <v>1625</v>
      </c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>
        <v>18220</v>
      </c>
      <c r="BG791" s="29"/>
    </row>
    <row r="792" spans="1:59" ht="15">
      <c r="A792" s="29" t="s">
        <v>2049</v>
      </c>
      <c r="B792" s="29"/>
      <c r="C792" s="29" t="s">
        <v>2055</v>
      </c>
      <c r="D792" s="29" t="s">
        <v>1586</v>
      </c>
      <c r="E792" s="29">
        <v>2210</v>
      </c>
      <c r="F792" s="29" t="s">
        <v>1</v>
      </c>
      <c r="G792" s="29" t="s">
        <v>24</v>
      </c>
      <c r="H792" s="29"/>
      <c r="I792" s="29"/>
      <c r="J792" s="29" t="s">
        <v>23</v>
      </c>
      <c r="K792" s="29" t="s">
        <v>201</v>
      </c>
      <c r="L792" s="29" t="s">
        <v>201</v>
      </c>
      <c r="M792" s="29"/>
      <c r="N792" s="29" t="s">
        <v>92</v>
      </c>
      <c r="O792" s="29">
        <v>18220</v>
      </c>
      <c r="P792" s="29"/>
      <c r="Q792" s="29" t="s">
        <v>108</v>
      </c>
      <c r="R792" s="29" t="s">
        <v>1587</v>
      </c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>
        <v>18220</v>
      </c>
      <c r="BG792" s="29"/>
    </row>
    <row r="793" spans="1:59" ht="15">
      <c r="A793" s="29" t="s">
        <v>2049</v>
      </c>
      <c r="B793" s="29"/>
      <c r="C793" s="29" t="s">
        <v>2057</v>
      </c>
      <c r="D793" s="29" t="s">
        <v>740</v>
      </c>
      <c r="E793" s="29">
        <v>4510</v>
      </c>
      <c r="F793" s="29" t="s">
        <v>1</v>
      </c>
      <c r="G793" s="29" t="s">
        <v>24</v>
      </c>
      <c r="H793" s="29"/>
      <c r="I793" s="29"/>
      <c r="J793" s="29" t="s">
        <v>23</v>
      </c>
      <c r="K793" s="29" t="s">
        <v>2095</v>
      </c>
      <c r="L793" s="29" t="s">
        <v>2095</v>
      </c>
      <c r="M793" s="29"/>
      <c r="N793" s="29" t="s">
        <v>92</v>
      </c>
      <c r="O793" s="29" t="s">
        <v>2058</v>
      </c>
      <c r="P793" s="29"/>
      <c r="Q793" s="29" t="s">
        <v>108</v>
      </c>
      <c r="R793" s="29" t="s">
        <v>741</v>
      </c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 t="s">
        <v>2058</v>
      </c>
      <c r="BG793" s="29"/>
    </row>
    <row r="794" spans="1:59" ht="15">
      <c r="A794" s="29" t="s">
        <v>2049</v>
      </c>
      <c r="B794" s="29"/>
      <c r="C794" s="29" t="s">
        <v>2096</v>
      </c>
      <c r="D794" s="29" t="s">
        <v>2097</v>
      </c>
      <c r="E794" s="29">
        <v>4510</v>
      </c>
      <c r="F794" s="29" t="s">
        <v>1</v>
      </c>
      <c r="G794" s="29" t="s">
        <v>24</v>
      </c>
      <c r="H794" s="29"/>
      <c r="I794" s="29"/>
      <c r="J794" s="29" t="s">
        <v>23</v>
      </c>
      <c r="K794" s="29" t="s">
        <v>2098</v>
      </c>
      <c r="L794" s="29" t="s">
        <v>2098</v>
      </c>
      <c r="M794" s="29"/>
      <c r="N794" s="29" t="s">
        <v>92</v>
      </c>
      <c r="O794" s="29">
        <v>29069</v>
      </c>
      <c r="P794" s="29"/>
      <c r="Q794" s="29" t="s">
        <v>108</v>
      </c>
      <c r="R794" s="29" t="s">
        <v>2099</v>
      </c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>
        <v>29069</v>
      </c>
      <c r="BG794" s="29"/>
    </row>
    <row r="795" spans="1:59" ht="15">
      <c r="A795" s="29" t="s">
        <v>2049</v>
      </c>
      <c r="B795" s="29"/>
      <c r="C795" s="29" t="s">
        <v>2096</v>
      </c>
      <c r="D795" s="29" t="s">
        <v>2100</v>
      </c>
      <c r="E795" s="29">
        <v>4510</v>
      </c>
      <c r="F795" s="29" t="s">
        <v>1</v>
      </c>
      <c r="G795" s="29" t="s">
        <v>24</v>
      </c>
      <c r="H795" s="29"/>
      <c r="I795" s="29"/>
      <c r="J795" s="29" t="s">
        <v>23</v>
      </c>
      <c r="K795" s="29" t="s">
        <v>2098</v>
      </c>
      <c r="L795" s="29" t="s">
        <v>2098</v>
      </c>
      <c r="M795" s="29"/>
      <c r="N795" s="29" t="s">
        <v>92</v>
      </c>
      <c r="O795" s="29">
        <v>29589</v>
      </c>
      <c r="P795" s="29"/>
      <c r="Q795" s="29" t="s">
        <v>108</v>
      </c>
      <c r="R795" s="29" t="s">
        <v>2101</v>
      </c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>
        <v>29589</v>
      </c>
      <c r="BG795" s="29"/>
    </row>
    <row r="796" spans="1:59" ht="15">
      <c r="A796" s="29" t="s">
        <v>2049</v>
      </c>
      <c r="B796" s="29"/>
      <c r="C796" s="29" t="s">
        <v>2096</v>
      </c>
      <c r="D796" s="29" t="s">
        <v>2102</v>
      </c>
      <c r="E796" s="29">
        <v>4510</v>
      </c>
      <c r="F796" s="29" t="s">
        <v>1</v>
      </c>
      <c r="G796" s="29" t="s">
        <v>24</v>
      </c>
      <c r="H796" s="29"/>
      <c r="I796" s="29"/>
      <c r="J796" s="29" t="s">
        <v>23</v>
      </c>
      <c r="K796" s="29" t="s">
        <v>2098</v>
      </c>
      <c r="L796" s="29" t="s">
        <v>2098</v>
      </c>
      <c r="M796" s="29"/>
      <c r="N796" s="29" t="s">
        <v>92</v>
      </c>
      <c r="O796" s="29">
        <v>29509</v>
      </c>
      <c r="P796" s="29"/>
      <c r="Q796" s="29" t="s">
        <v>108</v>
      </c>
      <c r="R796" s="29" t="s">
        <v>2103</v>
      </c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>
        <v>29509</v>
      </c>
      <c r="BG796" s="29"/>
    </row>
    <row r="797" spans="1:59" ht="15">
      <c r="A797" s="29" t="s">
        <v>2049</v>
      </c>
      <c r="B797" s="29"/>
      <c r="C797" s="29" t="s">
        <v>2096</v>
      </c>
      <c r="D797" s="29" t="s">
        <v>2104</v>
      </c>
      <c r="E797" s="29">
        <v>4510</v>
      </c>
      <c r="F797" s="29" t="s">
        <v>1</v>
      </c>
      <c r="G797" s="29" t="s">
        <v>24</v>
      </c>
      <c r="H797" s="29"/>
      <c r="I797" s="29"/>
      <c r="J797" s="29" t="s">
        <v>23</v>
      </c>
      <c r="K797" s="29" t="s">
        <v>2098</v>
      </c>
      <c r="L797" s="29" t="s">
        <v>2098</v>
      </c>
      <c r="M797" s="29"/>
      <c r="N797" s="29" t="s">
        <v>92</v>
      </c>
      <c r="O797" s="29">
        <v>29529</v>
      </c>
      <c r="P797" s="29"/>
      <c r="Q797" s="29" t="s">
        <v>108</v>
      </c>
      <c r="R797" s="29" t="s">
        <v>2105</v>
      </c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>
        <v>29529</v>
      </c>
      <c r="BG797" s="29"/>
    </row>
    <row r="798" spans="1:59" ht="15">
      <c r="A798" s="29" t="s">
        <v>2049</v>
      </c>
      <c r="B798" s="29"/>
      <c r="C798" s="29" t="s">
        <v>2096</v>
      </c>
      <c r="D798" s="29" t="s">
        <v>2106</v>
      </c>
      <c r="E798" s="29">
        <v>4510</v>
      </c>
      <c r="F798" s="29" t="s">
        <v>1</v>
      </c>
      <c r="G798" s="29" t="s">
        <v>24</v>
      </c>
      <c r="H798" s="29"/>
      <c r="I798" s="29"/>
      <c r="J798" s="29" t="s">
        <v>23</v>
      </c>
      <c r="K798" s="29" t="s">
        <v>2098</v>
      </c>
      <c r="L798" s="29" t="s">
        <v>2098</v>
      </c>
      <c r="M798" s="29"/>
      <c r="N798" s="29" t="s">
        <v>92</v>
      </c>
      <c r="O798" s="29">
        <v>29540</v>
      </c>
      <c r="P798" s="29"/>
      <c r="Q798" s="29" t="s">
        <v>108</v>
      </c>
      <c r="R798" s="29" t="s">
        <v>2107</v>
      </c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>
        <v>29540</v>
      </c>
      <c r="BG798" s="29"/>
    </row>
    <row r="799" spans="1:59" ht="15">
      <c r="A799" s="29" t="s">
        <v>2049</v>
      </c>
      <c r="B799" s="29"/>
      <c r="C799" s="29" t="s">
        <v>2096</v>
      </c>
      <c r="D799" s="29" t="s">
        <v>2108</v>
      </c>
      <c r="E799" s="29">
        <v>4510</v>
      </c>
      <c r="F799" s="29" t="s">
        <v>1</v>
      </c>
      <c r="G799" s="29" t="s">
        <v>24</v>
      </c>
      <c r="H799" s="29"/>
      <c r="I799" s="29"/>
      <c r="J799" s="29" t="s">
        <v>23</v>
      </c>
      <c r="K799" s="29" t="s">
        <v>2098</v>
      </c>
      <c r="L799" s="29" t="s">
        <v>2098</v>
      </c>
      <c r="M799" s="29"/>
      <c r="N799" s="29" t="s">
        <v>92</v>
      </c>
      <c r="O799" s="29">
        <v>29449</v>
      </c>
      <c r="P799" s="29"/>
      <c r="Q799" s="29" t="s">
        <v>108</v>
      </c>
      <c r="R799" s="29" t="s">
        <v>2109</v>
      </c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>
        <v>29449</v>
      </c>
      <c r="BG799" s="29"/>
    </row>
    <row r="800" spans="1:59" ht="15">
      <c r="A800" s="29" t="s">
        <v>2049</v>
      </c>
      <c r="B800" s="29"/>
      <c r="C800" s="29" t="s">
        <v>2096</v>
      </c>
      <c r="D800" s="29" t="s">
        <v>2110</v>
      </c>
      <c r="E800" s="29">
        <v>4510</v>
      </c>
      <c r="F800" s="29" t="s">
        <v>1</v>
      </c>
      <c r="G800" s="29" t="s">
        <v>24</v>
      </c>
      <c r="H800" s="29"/>
      <c r="I800" s="29"/>
      <c r="J800" s="29" t="s">
        <v>23</v>
      </c>
      <c r="K800" s="29" t="s">
        <v>2098</v>
      </c>
      <c r="L800" s="29" t="s">
        <v>2098</v>
      </c>
      <c r="M800" s="29"/>
      <c r="N800" s="29" t="s">
        <v>92</v>
      </c>
      <c r="O800" s="29">
        <v>29409</v>
      </c>
      <c r="P800" s="29"/>
      <c r="Q800" s="29" t="s">
        <v>108</v>
      </c>
      <c r="R800" s="29" t="s">
        <v>2111</v>
      </c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>
        <v>29409</v>
      </c>
      <c r="BG800" s="29"/>
    </row>
    <row r="801" spans="1:59" ht="15">
      <c r="A801" s="29" t="s">
        <v>2049</v>
      </c>
      <c r="B801" s="29"/>
      <c r="C801" s="29" t="s">
        <v>2096</v>
      </c>
      <c r="D801" s="29" t="s">
        <v>2112</v>
      </c>
      <c r="E801" s="29">
        <v>4510</v>
      </c>
      <c r="F801" s="29" t="s">
        <v>1</v>
      </c>
      <c r="G801" s="29" t="s">
        <v>24</v>
      </c>
      <c r="H801" s="29"/>
      <c r="I801" s="29"/>
      <c r="J801" s="29" t="s">
        <v>23</v>
      </c>
      <c r="K801" s="29" t="s">
        <v>2098</v>
      </c>
      <c r="L801" s="29" t="s">
        <v>2098</v>
      </c>
      <c r="M801" s="29"/>
      <c r="N801" s="29" t="s">
        <v>92</v>
      </c>
      <c r="O801" s="29">
        <v>29580</v>
      </c>
      <c r="P801" s="29"/>
      <c r="Q801" s="29" t="s">
        <v>108</v>
      </c>
      <c r="R801" s="29" t="s">
        <v>2113</v>
      </c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>
        <v>29580</v>
      </c>
      <c r="BG801" s="29"/>
    </row>
    <row r="802" spans="1:59" ht="15">
      <c r="A802" s="29" t="s">
        <v>2049</v>
      </c>
      <c r="B802" s="29"/>
      <c r="C802" s="29" t="s">
        <v>2096</v>
      </c>
      <c r="D802" s="29" t="s">
        <v>2114</v>
      </c>
      <c r="E802" s="29">
        <v>4510</v>
      </c>
      <c r="F802" s="29" t="s">
        <v>1</v>
      </c>
      <c r="G802" s="29" t="s">
        <v>24</v>
      </c>
      <c r="H802" s="29"/>
      <c r="I802" s="29"/>
      <c r="J802" s="29" t="s">
        <v>23</v>
      </c>
      <c r="K802" s="29" t="s">
        <v>2098</v>
      </c>
      <c r="L802" s="29" t="s">
        <v>2098</v>
      </c>
      <c r="M802" s="29"/>
      <c r="N802" s="29" t="s">
        <v>92</v>
      </c>
      <c r="O802" s="29">
        <v>29589</v>
      </c>
      <c r="P802" s="29"/>
      <c r="Q802" s="29" t="s">
        <v>108</v>
      </c>
      <c r="R802" s="29" t="s">
        <v>2115</v>
      </c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>
        <v>29589</v>
      </c>
      <c r="BG802" s="29"/>
    </row>
    <row r="803" spans="1:59" ht="15">
      <c r="A803" s="29" t="s">
        <v>2049</v>
      </c>
      <c r="B803" s="29"/>
      <c r="C803" s="29" t="s">
        <v>2096</v>
      </c>
      <c r="D803" s="29" t="s">
        <v>2116</v>
      </c>
      <c r="E803" s="29">
        <v>4510</v>
      </c>
      <c r="F803" s="29" t="s">
        <v>1</v>
      </c>
      <c r="G803" s="29" t="s">
        <v>24</v>
      </c>
      <c r="H803" s="29"/>
      <c r="I803" s="29"/>
      <c r="J803" s="29" t="s">
        <v>23</v>
      </c>
      <c r="K803" s="29" t="s">
        <v>2098</v>
      </c>
      <c r="L803" s="29" t="s">
        <v>2098</v>
      </c>
      <c r="M803" s="29"/>
      <c r="N803" s="29" t="s">
        <v>92</v>
      </c>
      <c r="O803" s="29">
        <v>29389</v>
      </c>
      <c r="P803" s="29"/>
      <c r="Q803" s="29" t="s">
        <v>108</v>
      </c>
      <c r="R803" s="29" t="s">
        <v>2117</v>
      </c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>
        <v>29389</v>
      </c>
      <c r="BG803" s="29"/>
    </row>
    <row r="804" spans="1:59" ht="15">
      <c r="A804" s="29" t="s">
        <v>2049</v>
      </c>
      <c r="B804" s="29"/>
      <c r="C804" s="29" t="s">
        <v>2096</v>
      </c>
      <c r="D804" s="29" t="s">
        <v>2118</v>
      </c>
      <c r="E804" s="29">
        <v>4510</v>
      </c>
      <c r="F804" s="29" t="s">
        <v>1</v>
      </c>
      <c r="G804" s="29" t="s">
        <v>24</v>
      </c>
      <c r="H804" s="29"/>
      <c r="I804" s="29"/>
      <c r="J804" s="29" t="s">
        <v>23</v>
      </c>
      <c r="K804" s="29" t="s">
        <v>2098</v>
      </c>
      <c r="L804" s="29" t="s">
        <v>2098</v>
      </c>
      <c r="M804" s="29"/>
      <c r="N804" s="29" t="s">
        <v>92</v>
      </c>
      <c r="O804" s="29">
        <v>29629</v>
      </c>
      <c r="P804" s="29"/>
      <c r="Q804" s="29" t="s">
        <v>108</v>
      </c>
      <c r="R804" s="29" t="s">
        <v>2119</v>
      </c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>
        <v>29629</v>
      </c>
      <c r="BG804" s="29"/>
    </row>
    <row r="805" spans="1:59" ht="15">
      <c r="A805" s="29" t="s">
        <v>2049</v>
      </c>
      <c r="B805" s="29"/>
      <c r="C805" s="29" t="s">
        <v>2096</v>
      </c>
      <c r="D805" s="29" t="s">
        <v>2120</v>
      </c>
      <c r="E805" s="29">
        <v>4510</v>
      </c>
      <c r="F805" s="29" t="s">
        <v>1</v>
      </c>
      <c r="G805" s="29" t="s">
        <v>24</v>
      </c>
      <c r="H805" s="29"/>
      <c r="I805" s="29"/>
      <c r="J805" s="29" t="s">
        <v>23</v>
      </c>
      <c r="K805" s="29" t="s">
        <v>2098</v>
      </c>
      <c r="L805" s="29" t="s">
        <v>2098</v>
      </c>
      <c r="M805" s="29"/>
      <c r="N805" s="29" t="s">
        <v>92</v>
      </c>
      <c r="O805" s="29">
        <v>29539</v>
      </c>
      <c r="P805" s="29"/>
      <c r="Q805" s="29" t="s">
        <v>108</v>
      </c>
      <c r="R805" s="29" t="s">
        <v>2121</v>
      </c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>
        <v>29539</v>
      </c>
      <c r="BG805" s="29"/>
    </row>
    <row r="806" spans="1:59" ht="15">
      <c r="A806" s="29" t="s">
        <v>2049</v>
      </c>
      <c r="B806" s="29"/>
      <c r="C806" s="29" t="s">
        <v>2096</v>
      </c>
      <c r="D806" s="29" t="s">
        <v>2122</v>
      </c>
      <c r="E806" s="29">
        <v>4510</v>
      </c>
      <c r="F806" s="29" t="s">
        <v>1</v>
      </c>
      <c r="G806" s="29" t="s">
        <v>24</v>
      </c>
      <c r="H806" s="29"/>
      <c r="I806" s="29"/>
      <c r="J806" s="29" t="s">
        <v>23</v>
      </c>
      <c r="K806" s="29" t="s">
        <v>2098</v>
      </c>
      <c r="L806" s="29" t="s">
        <v>2098</v>
      </c>
      <c r="M806" s="29"/>
      <c r="N806" s="29" t="s">
        <v>92</v>
      </c>
      <c r="O806" s="29">
        <v>28429</v>
      </c>
      <c r="P806" s="29"/>
      <c r="Q806" s="29" t="s">
        <v>108</v>
      </c>
      <c r="R806" s="29" t="s">
        <v>2123</v>
      </c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>
        <v>28429</v>
      </c>
      <c r="BG806" s="29"/>
    </row>
    <row r="807" spans="1:59" ht="15">
      <c r="A807" s="29" t="s">
        <v>2049</v>
      </c>
      <c r="B807" s="29"/>
      <c r="C807" s="29" t="s">
        <v>2096</v>
      </c>
      <c r="D807" s="29" t="s">
        <v>2124</v>
      </c>
      <c r="E807" s="29">
        <v>4510</v>
      </c>
      <c r="F807" s="29" t="s">
        <v>1</v>
      </c>
      <c r="G807" s="29" t="s">
        <v>24</v>
      </c>
      <c r="H807" s="29"/>
      <c r="I807" s="29"/>
      <c r="J807" s="29" t="s">
        <v>23</v>
      </c>
      <c r="K807" s="29" t="s">
        <v>2973</v>
      </c>
      <c r="L807" s="29" t="s">
        <v>2076</v>
      </c>
      <c r="M807" s="29"/>
      <c r="N807" s="29" t="s">
        <v>92</v>
      </c>
      <c r="O807" s="29">
        <v>27629</v>
      </c>
      <c r="P807" s="29"/>
      <c r="Q807" s="29" t="s">
        <v>108</v>
      </c>
      <c r="R807" s="29" t="s">
        <v>2125</v>
      </c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>
        <v>27629</v>
      </c>
      <c r="BG807" s="29"/>
    </row>
    <row r="808" spans="1:59" ht="15">
      <c r="A808" s="29" t="s">
        <v>2049</v>
      </c>
      <c r="B808" s="29"/>
      <c r="C808" s="29" t="s">
        <v>2096</v>
      </c>
      <c r="D808" s="29" t="s">
        <v>2126</v>
      </c>
      <c r="E808" s="29">
        <v>4510</v>
      </c>
      <c r="F808" s="29" t="s">
        <v>1</v>
      </c>
      <c r="G808" s="29" t="s">
        <v>24</v>
      </c>
      <c r="H808" s="29"/>
      <c r="I808" s="29"/>
      <c r="J808" s="29" t="s">
        <v>23</v>
      </c>
      <c r="K808" s="29" t="s">
        <v>2098</v>
      </c>
      <c r="L808" s="29" t="s">
        <v>2098</v>
      </c>
      <c r="M808" s="29"/>
      <c r="N808" s="29" t="s">
        <v>92</v>
      </c>
      <c r="O808" s="29">
        <v>29489</v>
      </c>
      <c r="P808" s="29"/>
      <c r="Q808" s="29" t="s">
        <v>108</v>
      </c>
      <c r="R808" s="29" t="s">
        <v>2127</v>
      </c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>
        <v>29489</v>
      </c>
      <c r="BG808" s="29"/>
    </row>
    <row r="809" spans="1:59" ht="15">
      <c r="A809" s="29" t="s">
        <v>2049</v>
      </c>
      <c r="B809" s="29"/>
      <c r="C809" s="29" t="s">
        <v>2096</v>
      </c>
      <c r="D809" s="29" t="s">
        <v>2128</v>
      </c>
      <c r="E809" s="29">
        <v>4510</v>
      </c>
      <c r="F809" s="29" t="s">
        <v>1</v>
      </c>
      <c r="G809" s="29" t="s">
        <v>24</v>
      </c>
      <c r="H809" s="29"/>
      <c r="I809" s="29"/>
      <c r="J809" s="29" t="s">
        <v>23</v>
      </c>
      <c r="K809" s="29" t="s">
        <v>2098</v>
      </c>
      <c r="L809" s="29" t="s">
        <v>2098</v>
      </c>
      <c r="M809" s="29"/>
      <c r="N809" s="29" t="s">
        <v>92</v>
      </c>
      <c r="O809" s="29">
        <v>29449</v>
      </c>
      <c r="P809" s="29"/>
      <c r="Q809" s="29" t="s">
        <v>108</v>
      </c>
      <c r="R809" s="29" t="s">
        <v>2129</v>
      </c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>
        <v>29449</v>
      </c>
      <c r="BG809" s="29"/>
    </row>
    <row r="810" spans="1:59" ht="15">
      <c r="A810" s="29" t="s">
        <v>2049</v>
      </c>
      <c r="B810" s="29"/>
      <c r="C810" s="29" t="s">
        <v>2096</v>
      </c>
      <c r="D810" s="29" t="s">
        <v>2130</v>
      </c>
      <c r="E810" s="29">
        <v>4510</v>
      </c>
      <c r="F810" s="29" t="s">
        <v>1</v>
      </c>
      <c r="G810" s="29" t="s">
        <v>24</v>
      </c>
      <c r="H810" s="29"/>
      <c r="I810" s="29"/>
      <c r="J810" s="29" t="s">
        <v>23</v>
      </c>
      <c r="K810" s="29" t="s">
        <v>104</v>
      </c>
      <c r="L810" s="29" t="s">
        <v>104</v>
      </c>
      <c r="M810" s="29"/>
      <c r="N810" s="29" t="s">
        <v>92</v>
      </c>
      <c r="O810" s="29">
        <v>24739</v>
      </c>
      <c r="P810" s="29"/>
      <c r="Q810" s="29" t="s">
        <v>108</v>
      </c>
      <c r="R810" s="29" t="s">
        <v>2131</v>
      </c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>
        <v>24739</v>
      </c>
      <c r="BG810" s="29"/>
    </row>
    <row r="811" spans="1:59" ht="15">
      <c r="A811" s="29" t="s">
        <v>2049</v>
      </c>
      <c r="B811" s="29"/>
      <c r="C811" s="29" t="s">
        <v>2096</v>
      </c>
      <c r="D811" s="29" t="s">
        <v>2132</v>
      </c>
      <c r="E811" s="29">
        <v>4510</v>
      </c>
      <c r="F811" s="29" t="s">
        <v>1</v>
      </c>
      <c r="G811" s="29" t="s">
        <v>24</v>
      </c>
      <c r="H811" s="29"/>
      <c r="I811" s="29"/>
      <c r="J811" s="29" t="s">
        <v>23</v>
      </c>
      <c r="K811" s="29" t="s">
        <v>2098</v>
      </c>
      <c r="L811" s="29" t="s">
        <v>2098</v>
      </c>
      <c r="M811" s="29"/>
      <c r="N811" s="29" t="s">
        <v>92</v>
      </c>
      <c r="O811" s="29">
        <v>28479</v>
      </c>
      <c r="P811" s="29"/>
      <c r="Q811" s="29" t="s">
        <v>108</v>
      </c>
      <c r="R811" s="29" t="s">
        <v>2133</v>
      </c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>
        <v>28479</v>
      </c>
      <c r="BG811" s="29"/>
    </row>
    <row r="812" spans="1:59" ht="15">
      <c r="A812" s="29" t="s">
        <v>2049</v>
      </c>
      <c r="B812" s="29"/>
      <c r="C812" s="29" t="s">
        <v>2096</v>
      </c>
      <c r="D812" s="29" t="s">
        <v>2134</v>
      </c>
      <c r="E812" s="29">
        <v>4510</v>
      </c>
      <c r="F812" s="29" t="s">
        <v>1</v>
      </c>
      <c r="G812" s="29" t="s">
        <v>24</v>
      </c>
      <c r="H812" s="29"/>
      <c r="I812" s="29"/>
      <c r="J812" s="29" t="s">
        <v>23</v>
      </c>
      <c r="K812" s="29" t="s">
        <v>2098</v>
      </c>
      <c r="L812" s="29" t="s">
        <v>2098</v>
      </c>
      <c r="M812" s="29"/>
      <c r="N812" s="29" t="s">
        <v>92</v>
      </c>
      <c r="O812" s="29">
        <v>29369</v>
      </c>
      <c r="P812" s="29"/>
      <c r="Q812" s="29" t="s">
        <v>108</v>
      </c>
      <c r="R812" s="29" t="s">
        <v>2135</v>
      </c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>
        <v>29369</v>
      </c>
      <c r="BG812" s="29"/>
    </row>
    <row r="813" spans="1:59" ht="15">
      <c r="A813" s="29" t="s">
        <v>2049</v>
      </c>
      <c r="B813" s="29"/>
      <c r="C813" s="29" t="s">
        <v>2096</v>
      </c>
      <c r="D813" s="29" t="s">
        <v>2136</v>
      </c>
      <c r="E813" s="29">
        <v>4510</v>
      </c>
      <c r="F813" s="29" t="s">
        <v>1</v>
      </c>
      <c r="G813" s="29" t="s">
        <v>24</v>
      </c>
      <c r="H813" s="29"/>
      <c r="I813" s="29"/>
      <c r="J813" s="29" t="s">
        <v>23</v>
      </c>
      <c r="K813" s="29" t="s">
        <v>205</v>
      </c>
      <c r="L813" s="29" t="s">
        <v>205</v>
      </c>
      <c r="M813" s="29"/>
      <c r="N813" s="29" t="s">
        <v>92</v>
      </c>
      <c r="O813" s="29">
        <v>27359</v>
      </c>
      <c r="P813" s="29"/>
      <c r="Q813" s="29" t="s">
        <v>108</v>
      </c>
      <c r="R813" s="29" t="s">
        <v>2137</v>
      </c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>
        <v>27359</v>
      </c>
      <c r="BG813" s="29"/>
    </row>
    <row r="814" spans="1:59" ht="15">
      <c r="A814" s="29" t="s">
        <v>2049</v>
      </c>
      <c r="B814" s="29"/>
      <c r="C814" s="29" t="s">
        <v>2096</v>
      </c>
      <c r="D814" s="29" t="s">
        <v>2138</v>
      </c>
      <c r="E814" s="29">
        <v>2210</v>
      </c>
      <c r="F814" s="29" t="s">
        <v>1</v>
      </c>
      <c r="G814" s="29" t="s">
        <v>24</v>
      </c>
      <c r="H814" s="29"/>
      <c r="I814" s="29"/>
      <c r="J814" s="29" t="s">
        <v>23</v>
      </c>
      <c r="K814" s="29" t="s">
        <v>200</v>
      </c>
      <c r="L814" s="29" t="s">
        <v>200</v>
      </c>
      <c r="M814" s="29"/>
      <c r="N814" s="29" t="s">
        <v>92</v>
      </c>
      <c r="O814" s="29">
        <v>27229</v>
      </c>
      <c r="P814" s="29"/>
      <c r="Q814" s="29" t="s">
        <v>108</v>
      </c>
      <c r="R814" s="29">
        <v>8039313</v>
      </c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>
        <v>27229</v>
      </c>
      <c r="BG814" s="29"/>
    </row>
    <row r="815" spans="1:59" ht="15">
      <c r="A815" s="29" t="s">
        <v>2049</v>
      </c>
      <c r="B815" s="29"/>
      <c r="C815" s="29" t="s">
        <v>2096</v>
      </c>
      <c r="D815" s="29" t="s">
        <v>2139</v>
      </c>
      <c r="E815" s="29">
        <v>2210</v>
      </c>
      <c r="F815" s="29" t="s">
        <v>1</v>
      </c>
      <c r="G815" s="29" t="s">
        <v>24</v>
      </c>
      <c r="H815" s="29"/>
      <c r="I815" s="29"/>
      <c r="J815" s="29" t="s">
        <v>23</v>
      </c>
      <c r="K815" s="29" t="s">
        <v>103</v>
      </c>
      <c r="L815" s="29" t="s">
        <v>103</v>
      </c>
      <c r="M815" s="29"/>
      <c r="N815" s="29" t="s">
        <v>92</v>
      </c>
      <c r="O815" s="29">
        <v>21159</v>
      </c>
      <c r="P815" s="29"/>
      <c r="Q815" s="29" t="s">
        <v>108</v>
      </c>
      <c r="R815" s="29" t="s">
        <v>2140</v>
      </c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>
        <v>21159</v>
      </c>
      <c r="BG815" s="29"/>
    </row>
    <row r="816" spans="1:59" ht="15">
      <c r="A816" s="29" t="s">
        <v>2049</v>
      </c>
      <c r="B816" s="29"/>
      <c r="C816" s="29" t="s">
        <v>2096</v>
      </c>
      <c r="D816" s="29" t="s">
        <v>2141</v>
      </c>
      <c r="E816" s="29">
        <v>2210</v>
      </c>
      <c r="F816" s="29" t="s">
        <v>1</v>
      </c>
      <c r="G816" s="29" t="s">
        <v>24</v>
      </c>
      <c r="H816" s="29"/>
      <c r="I816" s="29"/>
      <c r="J816" s="29" t="s">
        <v>23</v>
      </c>
      <c r="K816" s="29" t="s">
        <v>200</v>
      </c>
      <c r="L816" s="29" t="s">
        <v>200</v>
      </c>
      <c r="M816" s="29"/>
      <c r="N816" s="29" t="s">
        <v>92</v>
      </c>
      <c r="O816" s="29">
        <v>27239</v>
      </c>
      <c r="P816" s="29"/>
      <c r="Q816" s="29" t="s">
        <v>108</v>
      </c>
      <c r="R816" s="29">
        <v>8039318</v>
      </c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>
        <v>27239</v>
      </c>
      <c r="BG816" s="29"/>
    </row>
    <row r="817" spans="1:59" ht="15">
      <c r="A817" s="29" t="s">
        <v>2049</v>
      </c>
      <c r="B817" s="29"/>
      <c r="C817" s="29" t="s">
        <v>2096</v>
      </c>
      <c r="D817" s="29" t="s">
        <v>2142</v>
      </c>
      <c r="E817" s="29">
        <v>2210</v>
      </c>
      <c r="F817" s="29" t="s">
        <v>1</v>
      </c>
      <c r="G817" s="29" t="s">
        <v>24</v>
      </c>
      <c r="H817" s="29"/>
      <c r="I817" s="29"/>
      <c r="J817" s="29" t="s">
        <v>23</v>
      </c>
      <c r="K817" s="29" t="s">
        <v>4323</v>
      </c>
      <c r="L817" s="29" t="s">
        <v>103</v>
      </c>
      <c r="M817" s="29"/>
      <c r="N817" s="29" t="s">
        <v>92</v>
      </c>
      <c r="O817" s="29">
        <v>26769</v>
      </c>
      <c r="P817" s="29"/>
      <c r="Q817" s="29" t="s">
        <v>108</v>
      </c>
      <c r="R817" s="29" t="s">
        <v>2143</v>
      </c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>
        <v>26769</v>
      </c>
      <c r="BG817" s="29"/>
    </row>
    <row r="818" spans="1:59" ht="15">
      <c r="A818" s="29" t="s">
        <v>2049</v>
      </c>
      <c r="B818" s="29"/>
      <c r="C818" s="29" t="s">
        <v>2096</v>
      </c>
      <c r="D818" s="29" t="s">
        <v>2144</v>
      </c>
      <c r="E818" s="29">
        <v>2210</v>
      </c>
      <c r="F818" s="29" t="s">
        <v>1</v>
      </c>
      <c r="G818" s="29" t="s">
        <v>24</v>
      </c>
      <c r="H818" s="29"/>
      <c r="I818" s="29"/>
      <c r="J818" s="29" t="s">
        <v>23</v>
      </c>
      <c r="K818" s="29" t="s">
        <v>2074</v>
      </c>
      <c r="L818" s="29" t="s">
        <v>2074</v>
      </c>
      <c r="M818" s="29"/>
      <c r="N818" s="29" t="s">
        <v>92</v>
      </c>
      <c r="O818" s="29">
        <v>22069</v>
      </c>
      <c r="P818" s="29"/>
      <c r="Q818" s="29" t="s">
        <v>108</v>
      </c>
      <c r="R818" s="29" t="s">
        <v>2145</v>
      </c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>
        <v>22069</v>
      </c>
      <c r="BG818" s="29"/>
    </row>
    <row r="819" spans="1:59" ht="15">
      <c r="A819" s="29" t="s">
        <v>2049</v>
      </c>
      <c r="B819" s="29"/>
      <c r="C819" s="29" t="s">
        <v>2096</v>
      </c>
      <c r="D819" s="29" t="s">
        <v>2146</v>
      </c>
      <c r="E819" s="29">
        <v>2210</v>
      </c>
      <c r="F819" s="29" t="s">
        <v>1</v>
      </c>
      <c r="G819" s="29" t="s">
        <v>24</v>
      </c>
      <c r="H819" s="29"/>
      <c r="I819" s="29"/>
      <c r="J819" s="29" t="s">
        <v>23</v>
      </c>
      <c r="K819" s="29" t="s">
        <v>4325</v>
      </c>
      <c r="L819" s="29" t="s">
        <v>2076</v>
      </c>
      <c r="M819" s="29"/>
      <c r="N819" s="29" t="s">
        <v>92</v>
      </c>
      <c r="O819" s="29">
        <v>25689</v>
      </c>
      <c r="P819" s="29"/>
      <c r="Q819" s="29" t="s">
        <v>108</v>
      </c>
      <c r="R819" s="29" t="s">
        <v>2147</v>
      </c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>
        <v>25689</v>
      </c>
      <c r="BG819" s="29"/>
    </row>
    <row r="820" spans="1:59" ht="15">
      <c r="A820" s="29" t="s">
        <v>2049</v>
      </c>
      <c r="B820" s="29"/>
      <c r="C820" s="29" t="s">
        <v>2096</v>
      </c>
      <c r="D820" s="29" t="s">
        <v>2148</v>
      </c>
      <c r="E820" s="29">
        <v>2210</v>
      </c>
      <c r="F820" s="29" t="s">
        <v>1</v>
      </c>
      <c r="G820" s="29" t="s">
        <v>24</v>
      </c>
      <c r="H820" s="29"/>
      <c r="I820" s="29"/>
      <c r="J820" s="29" t="s">
        <v>23</v>
      </c>
      <c r="K820" s="29" t="s">
        <v>200</v>
      </c>
      <c r="L820" s="29" t="s">
        <v>200</v>
      </c>
      <c r="M820" s="29"/>
      <c r="N820" s="29" t="s">
        <v>92</v>
      </c>
      <c r="O820" s="29">
        <v>27199</v>
      </c>
      <c r="P820" s="29"/>
      <c r="Q820" s="29" t="s">
        <v>108</v>
      </c>
      <c r="R820" s="29">
        <v>8039423</v>
      </c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>
        <v>27199</v>
      </c>
      <c r="BG820" s="29"/>
    </row>
    <row r="821" spans="1:59" ht="15">
      <c r="A821" s="29" t="s">
        <v>2049</v>
      </c>
      <c r="B821" s="29"/>
      <c r="C821" s="29" t="s">
        <v>2096</v>
      </c>
      <c r="D821" s="29" t="s">
        <v>2149</v>
      </c>
      <c r="E821" s="29">
        <v>4510</v>
      </c>
      <c r="F821" s="29" t="s">
        <v>1</v>
      </c>
      <c r="G821" s="29" t="s">
        <v>24</v>
      </c>
      <c r="H821" s="29"/>
      <c r="I821" s="29"/>
      <c r="J821" s="29" t="s">
        <v>23</v>
      </c>
      <c r="K821" s="29"/>
      <c r="L821" s="29" t="s">
        <v>2150</v>
      </c>
      <c r="M821" s="29"/>
      <c r="N821" s="29" t="s">
        <v>99</v>
      </c>
      <c r="O821" s="29">
        <v>14339</v>
      </c>
      <c r="P821" s="29"/>
      <c r="Q821" s="29" t="s">
        <v>108</v>
      </c>
      <c r="R821" s="29" t="s">
        <v>2151</v>
      </c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>
        <v>14339</v>
      </c>
      <c r="BG821" s="29"/>
    </row>
    <row r="822" spans="1:59" ht="15">
      <c r="A822" s="29" t="s">
        <v>2049</v>
      </c>
      <c r="B822" s="29"/>
      <c r="C822" s="29" t="s">
        <v>2096</v>
      </c>
      <c r="D822" s="29" t="s">
        <v>2152</v>
      </c>
      <c r="E822" s="29">
        <v>4510</v>
      </c>
      <c r="F822" s="29" t="s">
        <v>1</v>
      </c>
      <c r="G822" s="29" t="s">
        <v>24</v>
      </c>
      <c r="H822" s="29"/>
      <c r="I822" s="29"/>
      <c r="J822" s="29" t="s">
        <v>23</v>
      </c>
      <c r="K822" s="29" t="s">
        <v>2098</v>
      </c>
      <c r="L822" s="29" t="s">
        <v>2098</v>
      </c>
      <c r="M822" s="29"/>
      <c r="N822" s="29" t="s">
        <v>92</v>
      </c>
      <c r="O822" s="29">
        <v>29729</v>
      </c>
      <c r="P822" s="29"/>
      <c r="Q822" s="29" t="s">
        <v>108</v>
      </c>
      <c r="R822" s="29" t="s">
        <v>2153</v>
      </c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>
        <v>29729</v>
      </c>
      <c r="BG822" s="29"/>
    </row>
    <row r="823" spans="1:59" ht="15">
      <c r="A823" s="29" t="s">
        <v>2049</v>
      </c>
      <c r="B823" s="29"/>
      <c r="C823" s="29" t="s">
        <v>2096</v>
      </c>
      <c r="D823" s="29" t="s">
        <v>2154</v>
      </c>
      <c r="E823" s="29">
        <v>4510</v>
      </c>
      <c r="F823" s="29" t="s">
        <v>1</v>
      </c>
      <c r="G823" s="29" t="s">
        <v>24</v>
      </c>
      <c r="H823" s="29"/>
      <c r="I823" s="29"/>
      <c r="J823" s="29" t="s">
        <v>23</v>
      </c>
      <c r="K823" s="29" t="s">
        <v>2098</v>
      </c>
      <c r="L823" s="29" t="s">
        <v>2098</v>
      </c>
      <c r="M823" s="29"/>
      <c r="N823" s="29" t="s">
        <v>92</v>
      </c>
      <c r="O823" s="29">
        <v>29389</v>
      </c>
      <c r="P823" s="29"/>
      <c r="Q823" s="29" t="s">
        <v>108</v>
      </c>
      <c r="R823" s="29" t="s">
        <v>2155</v>
      </c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>
        <v>29389</v>
      </c>
      <c r="BG823" s="29"/>
    </row>
    <row r="824" spans="1:59" ht="15">
      <c r="A824" s="29" t="s">
        <v>2049</v>
      </c>
      <c r="B824" s="29"/>
      <c r="C824" s="29" t="s">
        <v>2096</v>
      </c>
      <c r="D824" s="29" t="s">
        <v>2156</v>
      </c>
      <c r="E824" s="29">
        <v>4510</v>
      </c>
      <c r="F824" s="29" t="s">
        <v>1</v>
      </c>
      <c r="G824" s="29" t="s">
        <v>24</v>
      </c>
      <c r="H824" s="29"/>
      <c r="I824" s="29"/>
      <c r="J824" s="29" t="s">
        <v>23</v>
      </c>
      <c r="K824" s="29" t="s">
        <v>2973</v>
      </c>
      <c r="L824" s="29" t="s">
        <v>2076</v>
      </c>
      <c r="M824" s="29"/>
      <c r="N824" s="29" t="s">
        <v>92</v>
      </c>
      <c r="O824" s="29">
        <v>27459</v>
      </c>
      <c r="P824" s="29"/>
      <c r="Q824" s="29" t="s">
        <v>108</v>
      </c>
      <c r="R824" s="29" t="s">
        <v>2157</v>
      </c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>
        <v>27459</v>
      </c>
      <c r="BG824" s="29"/>
    </row>
    <row r="825" spans="1:59" ht="15">
      <c r="A825" s="29" t="s">
        <v>2049</v>
      </c>
      <c r="B825" s="29"/>
      <c r="C825" s="29" t="s">
        <v>2096</v>
      </c>
      <c r="D825" s="29" t="s">
        <v>2158</v>
      </c>
      <c r="E825" s="29">
        <v>4510</v>
      </c>
      <c r="F825" s="29" t="s">
        <v>1</v>
      </c>
      <c r="G825" s="29" t="s">
        <v>24</v>
      </c>
      <c r="H825" s="29"/>
      <c r="I825" s="29"/>
      <c r="J825" s="29" t="s">
        <v>23</v>
      </c>
      <c r="K825" s="29" t="s">
        <v>2098</v>
      </c>
      <c r="L825" s="29" t="s">
        <v>2098</v>
      </c>
      <c r="M825" s="29"/>
      <c r="N825" s="29" t="s">
        <v>92</v>
      </c>
      <c r="O825" s="29">
        <v>29539</v>
      </c>
      <c r="P825" s="29"/>
      <c r="Q825" s="29" t="s">
        <v>108</v>
      </c>
      <c r="R825" s="29" t="s">
        <v>2159</v>
      </c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>
        <v>29539</v>
      </c>
      <c r="BG825" s="29"/>
    </row>
    <row r="826" spans="1:59" ht="15">
      <c r="A826" s="29" t="s">
        <v>2049</v>
      </c>
      <c r="B826" s="29"/>
      <c r="C826" s="29" t="s">
        <v>2096</v>
      </c>
      <c r="D826" s="29" t="s">
        <v>2160</v>
      </c>
      <c r="E826" s="29">
        <v>4510</v>
      </c>
      <c r="F826" s="29" t="s">
        <v>1</v>
      </c>
      <c r="G826" s="29" t="s">
        <v>24</v>
      </c>
      <c r="H826" s="29"/>
      <c r="I826" s="29"/>
      <c r="J826" s="29" t="s">
        <v>23</v>
      </c>
      <c r="K826" s="29" t="s">
        <v>2098</v>
      </c>
      <c r="L826" s="29" t="s">
        <v>2098</v>
      </c>
      <c r="M826" s="29"/>
      <c r="N826" s="29" t="s">
        <v>92</v>
      </c>
      <c r="O826" s="29">
        <v>29489</v>
      </c>
      <c r="P826" s="29"/>
      <c r="Q826" s="29" t="s">
        <v>108</v>
      </c>
      <c r="R826" s="29" t="s">
        <v>2161</v>
      </c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>
        <v>29489</v>
      </c>
      <c r="BG826" s="29"/>
    </row>
    <row r="827" spans="1:59" ht="15">
      <c r="A827" s="29" t="s">
        <v>2049</v>
      </c>
      <c r="B827" s="29"/>
      <c r="C827" s="29" t="s">
        <v>2096</v>
      </c>
      <c r="D827" s="29" t="s">
        <v>2162</v>
      </c>
      <c r="E827" s="29">
        <v>4510</v>
      </c>
      <c r="F827" s="29" t="s">
        <v>1</v>
      </c>
      <c r="G827" s="29" t="s">
        <v>24</v>
      </c>
      <c r="H827" s="29"/>
      <c r="I827" s="29"/>
      <c r="J827" s="29" t="s">
        <v>23</v>
      </c>
      <c r="K827" s="29" t="s">
        <v>205</v>
      </c>
      <c r="L827" s="29" t="s">
        <v>205</v>
      </c>
      <c r="M827" s="29"/>
      <c r="N827" s="29" t="s">
        <v>92</v>
      </c>
      <c r="O827" s="29">
        <v>27589</v>
      </c>
      <c r="P827" s="29"/>
      <c r="Q827" s="29" t="s">
        <v>108</v>
      </c>
      <c r="R827" s="29" t="s">
        <v>2163</v>
      </c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>
        <v>27589</v>
      </c>
      <c r="BG827" s="29"/>
    </row>
    <row r="828" spans="1:59" ht="15">
      <c r="A828" s="29" t="s">
        <v>2049</v>
      </c>
      <c r="B828" s="29"/>
      <c r="C828" s="29" t="s">
        <v>2096</v>
      </c>
      <c r="D828" s="29" t="s">
        <v>2164</v>
      </c>
      <c r="E828" s="29">
        <v>4510</v>
      </c>
      <c r="F828" s="29" t="s">
        <v>1</v>
      </c>
      <c r="G828" s="29" t="s">
        <v>24</v>
      </c>
      <c r="H828" s="29"/>
      <c r="I828" s="29"/>
      <c r="J828" s="29" t="s">
        <v>23</v>
      </c>
      <c r="K828" s="29"/>
      <c r="L828" s="29" t="s">
        <v>2150</v>
      </c>
      <c r="M828" s="29"/>
      <c r="N828" s="29" t="s">
        <v>99</v>
      </c>
      <c r="O828" s="29">
        <v>14429</v>
      </c>
      <c r="P828" s="29"/>
      <c r="Q828" s="29" t="s">
        <v>108</v>
      </c>
      <c r="R828" s="29" t="s">
        <v>2165</v>
      </c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>
        <v>14429</v>
      </c>
      <c r="BG828" s="29"/>
    </row>
    <row r="829" spans="1:59" ht="15">
      <c r="A829" s="29" t="s">
        <v>2049</v>
      </c>
      <c r="B829" s="29"/>
      <c r="C829" s="29" t="s">
        <v>2096</v>
      </c>
      <c r="D829" s="29" t="s">
        <v>2166</v>
      </c>
      <c r="E829" s="29">
        <v>4510</v>
      </c>
      <c r="F829" s="29" t="s">
        <v>1</v>
      </c>
      <c r="G829" s="29" t="s">
        <v>24</v>
      </c>
      <c r="H829" s="29"/>
      <c r="I829" s="29"/>
      <c r="J829" s="29" t="s">
        <v>23</v>
      </c>
      <c r="K829" s="29" t="s">
        <v>2098</v>
      </c>
      <c r="L829" s="29" t="s">
        <v>2098</v>
      </c>
      <c r="M829" s="29"/>
      <c r="N829" s="29" t="s">
        <v>92</v>
      </c>
      <c r="O829" s="29">
        <v>29379</v>
      </c>
      <c r="P829" s="29"/>
      <c r="Q829" s="29" t="s">
        <v>108</v>
      </c>
      <c r="R829" s="29" t="s">
        <v>2167</v>
      </c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>
        <v>29379</v>
      </c>
      <c r="BG829" s="29"/>
    </row>
    <row r="830" spans="1:59" ht="15">
      <c r="A830" s="29" t="s">
        <v>2049</v>
      </c>
      <c r="B830" s="29"/>
      <c r="C830" s="29" t="s">
        <v>2096</v>
      </c>
      <c r="D830" s="29" t="s">
        <v>2168</v>
      </c>
      <c r="E830" s="29">
        <v>4510</v>
      </c>
      <c r="F830" s="29" t="s">
        <v>1</v>
      </c>
      <c r="G830" s="29" t="s">
        <v>24</v>
      </c>
      <c r="H830" s="29"/>
      <c r="I830" s="29"/>
      <c r="J830" s="29" t="s">
        <v>23</v>
      </c>
      <c r="K830" s="29" t="s">
        <v>2098</v>
      </c>
      <c r="L830" s="29" t="s">
        <v>2098</v>
      </c>
      <c r="M830" s="29"/>
      <c r="N830" s="29" t="s">
        <v>92</v>
      </c>
      <c r="O830" s="29">
        <v>29269</v>
      </c>
      <c r="P830" s="29"/>
      <c r="Q830" s="29" t="s">
        <v>108</v>
      </c>
      <c r="R830" s="29" t="s">
        <v>2169</v>
      </c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>
        <v>29269</v>
      </c>
      <c r="BG830" s="29"/>
    </row>
    <row r="831" spans="1:59" ht="15">
      <c r="A831" s="29" t="s">
        <v>2049</v>
      </c>
      <c r="B831" s="29"/>
      <c r="C831" s="29" t="s">
        <v>2096</v>
      </c>
      <c r="D831" s="29" t="s">
        <v>2170</v>
      </c>
      <c r="E831" s="29">
        <v>4510</v>
      </c>
      <c r="F831" s="29" t="s">
        <v>1</v>
      </c>
      <c r="G831" s="29" t="s">
        <v>24</v>
      </c>
      <c r="H831" s="29"/>
      <c r="I831" s="29"/>
      <c r="J831" s="29" t="s">
        <v>23</v>
      </c>
      <c r="K831" s="29" t="s">
        <v>2098</v>
      </c>
      <c r="L831" s="29" t="s">
        <v>2098</v>
      </c>
      <c r="M831" s="29"/>
      <c r="N831" s="29" t="s">
        <v>92</v>
      </c>
      <c r="O831" s="29">
        <v>29469</v>
      </c>
      <c r="P831" s="29"/>
      <c r="Q831" s="29" t="s">
        <v>108</v>
      </c>
      <c r="R831" s="29" t="s">
        <v>2171</v>
      </c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>
        <v>29469</v>
      </c>
      <c r="BG831" s="29"/>
    </row>
    <row r="832" spans="1:59" ht="15">
      <c r="A832" s="29" t="s">
        <v>2049</v>
      </c>
      <c r="B832" s="29"/>
      <c r="C832" s="29" t="s">
        <v>2096</v>
      </c>
      <c r="D832" s="29" t="s">
        <v>2172</v>
      </c>
      <c r="E832" s="29">
        <v>4510</v>
      </c>
      <c r="F832" s="29" t="s">
        <v>1</v>
      </c>
      <c r="G832" s="29" t="s">
        <v>24</v>
      </c>
      <c r="H832" s="29"/>
      <c r="I832" s="29"/>
      <c r="J832" s="29" t="s">
        <v>23</v>
      </c>
      <c r="K832" s="29"/>
      <c r="L832" s="29" t="s">
        <v>2150</v>
      </c>
      <c r="M832" s="29"/>
      <c r="N832" s="29" t="s">
        <v>99</v>
      </c>
      <c r="O832" s="29">
        <v>15409</v>
      </c>
      <c r="P832" s="29"/>
      <c r="Q832" s="29" t="s">
        <v>108</v>
      </c>
      <c r="R832" s="29" t="s">
        <v>2173</v>
      </c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>
        <v>15409</v>
      </c>
      <c r="BG832" s="29"/>
    </row>
    <row r="833" spans="1:59" ht="15">
      <c r="A833" s="29" t="s">
        <v>2049</v>
      </c>
      <c r="B833" s="29"/>
      <c r="C833" s="29" t="s">
        <v>2096</v>
      </c>
      <c r="D833" s="29" t="s">
        <v>2174</v>
      </c>
      <c r="E833" s="29">
        <v>4510</v>
      </c>
      <c r="F833" s="29" t="s">
        <v>1</v>
      </c>
      <c r="G833" s="29" t="s">
        <v>24</v>
      </c>
      <c r="H833" s="29"/>
      <c r="I833" s="29"/>
      <c r="J833" s="29" t="s">
        <v>23</v>
      </c>
      <c r="K833" s="29" t="s">
        <v>2098</v>
      </c>
      <c r="L833" s="29" t="s">
        <v>2098</v>
      </c>
      <c r="M833" s="29"/>
      <c r="N833" s="29" t="s">
        <v>92</v>
      </c>
      <c r="O833" s="29">
        <v>29469</v>
      </c>
      <c r="P833" s="29"/>
      <c r="Q833" s="29" t="s">
        <v>108</v>
      </c>
      <c r="R833" s="29" t="s">
        <v>2175</v>
      </c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>
        <v>29469</v>
      </c>
      <c r="BG833" s="29"/>
    </row>
    <row r="834" spans="1:59" ht="15">
      <c r="A834" s="29" t="s">
        <v>2049</v>
      </c>
      <c r="B834" s="29"/>
      <c r="C834" s="29" t="s">
        <v>2096</v>
      </c>
      <c r="D834" s="29" t="s">
        <v>2176</v>
      </c>
      <c r="E834" s="29">
        <v>4510</v>
      </c>
      <c r="F834" s="29" t="s">
        <v>1</v>
      </c>
      <c r="G834" s="29" t="s">
        <v>24</v>
      </c>
      <c r="H834" s="29"/>
      <c r="I834" s="29"/>
      <c r="J834" s="29" t="s">
        <v>23</v>
      </c>
      <c r="K834" s="29" t="s">
        <v>2098</v>
      </c>
      <c r="L834" s="29" t="s">
        <v>2098</v>
      </c>
      <c r="M834" s="29"/>
      <c r="N834" s="29" t="s">
        <v>92</v>
      </c>
      <c r="O834" s="29">
        <v>29509</v>
      </c>
      <c r="P834" s="29"/>
      <c r="Q834" s="29" t="s">
        <v>108</v>
      </c>
      <c r="R834" s="29" t="s">
        <v>2177</v>
      </c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>
        <v>29509</v>
      </c>
      <c r="BG834" s="29"/>
    </row>
    <row r="835" spans="1:59" ht="15">
      <c r="A835" s="29" t="s">
        <v>2049</v>
      </c>
      <c r="B835" s="29"/>
      <c r="C835" s="29" t="s">
        <v>2096</v>
      </c>
      <c r="D835" s="29" t="s">
        <v>2178</v>
      </c>
      <c r="E835" s="29">
        <v>4510</v>
      </c>
      <c r="F835" s="29" t="s">
        <v>1</v>
      </c>
      <c r="G835" s="29" t="s">
        <v>24</v>
      </c>
      <c r="H835" s="29"/>
      <c r="I835" s="29"/>
      <c r="J835" s="29" t="s">
        <v>23</v>
      </c>
      <c r="K835" s="29" t="s">
        <v>2098</v>
      </c>
      <c r="L835" s="29" t="s">
        <v>2098</v>
      </c>
      <c r="M835" s="29"/>
      <c r="N835" s="29" t="s">
        <v>92</v>
      </c>
      <c r="O835" s="29">
        <v>29469</v>
      </c>
      <c r="P835" s="29"/>
      <c r="Q835" s="29" t="s">
        <v>108</v>
      </c>
      <c r="R835" s="29" t="s">
        <v>2179</v>
      </c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>
        <v>29469</v>
      </c>
      <c r="BG835" s="29"/>
    </row>
    <row r="836" spans="1:59" ht="15">
      <c r="A836" s="29" t="s">
        <v>2049</v>
      </c>
      <c r="B836" s="29"/>
      <c r="C836" s="29" t="s">
        <v>2096</v>
      </c>
      <c r="D836" s="29" t="s">
        <v>2180</v>
      </c>
      <c r="E836" s="29">
        <v>2210</v>
      </c>
      <c r="F836" s="29" t="s">
        <v>1</v>
      </c>
      <c r="G836" s="29" t="s">
        <v>24</v>
      </c>
      <c r="H836" s="29"/>
      <c r="I836" s="29"/>
      <c r="J836" s="29" t="s">
        <v>23</v>
      </c>
      <c r="K836" s="29" t="s">
        <v>2075</v>
      </c>
      <c r="L836" s="29" t="s">
        <v>2075</v>
      </c>
      <c r="M836" s="29"/>
      <c r="N836" s="29" t="s">
        <v>92</v>
      </c>
      <c r="O836" s="29">
        <v>12199</v>
      </c>
      <c r="P836" s="29"/>
      <c r="Q836" s="29" t="s">
        <v>108</v>
      </c>
      <c r="R836" s="29" t="s">
        <v>2181</v>
      </c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>
        <v>12199</v>
      </c>
      <c r="BG836" s="29"/>
    </row>
    <row r="837" spans="1:59" ht="15">
      <c r="A837" s="29" t="s">
        <v>2049</v>
      </c>
      <c r="B837" s="29"/>
      <c r="C837" s="29" t="s">
        <v>2096</v>
      </c>
      <c r="D837" s="29" t="s">
        <v>2182</v>
      </c>
      <c r="E837" s="29">
        <v>2210</v>
      </c>
      <c r="F837" s="29" t="s">
        <v>1</v>
      </c>
      <c r="G837" s="29" t="s">
        <v>24</v>
      </c>
      <c r="H837" s="29"/>
      <c r="I837" s="29"/>
      <c r="J837" s="29" t="s">
        <v>23</v>
      </c>
      <c r="K837" s="29"/>
      <c r="L837" s="29" t="s">
        <v>193</v>
      </c>
      <c r="M837" s="29"/>
      <c r="N837" s="29" t="s">
        <v>99</v>
      </c>
      <c r="O837" s="29">
        <v>6909</v>
      </c>
      <c r="P837" s="29"/>
      <c r="Q837" s="29" t="s">
        <v>108</v>
      </c>
      <c r="R837" s="29" t="s">
        <v>2183</v>
      </c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>
        <v>6909</v>
      </c>
      <c r="BG837" s="29"/>
    </row>
    <row r="838" spans="1:59" ht="15">
      <c r="A838" s="29" t="s">
        <v>2049</v>
      </c>
      <c r="B838" s="29"/>
      <c r="C838" s="29" t="s">
        <v>2096</v>
      </c>
      <c r="D838" s="29" t="s">
        <v>2184</v>
      </c>
      <c r="E838" s="29">
        <v>2210</v>
      </c>
      <c r="F838" s="29" t="s">
        <v>1</v>
      </c>
      <c r="G838" s="29" t="s">
        <v>24</v>
      </c>
      <c r="H838" s="29"/>
      <c r="I838" s="29"/>
      <c r="J838" s="29" t="s">
        <v>23</v>
      </c>
      <c r="K838" s="29" t="s">
        <v>206</v>
      </c>
      <c r="L838" s="29" t="s">
        <v>206</v>
      </c>
      <c r="M838" s="29"/>
      <c r="N838" s="29" t="s">
        <v>92</v>
      </c>
      <c r="O838" s="29">
        <v>16649</v>
      </c>
      <c r="P838" s="29"/>
      <c r="Q838" s="29" t="s">
        <v>108</v>
      </c>
      <c r="R838" s="29" t="s">
        <v>2185</v>
      </c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>
        <v>16649</v>
      </c>
      <c r="BG838" s="29"/>
    </row>
    <row r="839" spans="1:59" ht="15">
      <c r="A839" s="29" t="s">
        <v>2049</v>
      </c>
      <c r="B839" s="29"/>
      <c r="C839" s="29" t="s">
        <v>2096</v>
      </c>
      <c r="D839" s="29" t="s">
        <v>2186</v>
      </c>
      <c r="E839" s="29">
        <v>2210</v>
      </c>
      <c r="F839" s="29" t="s">
        <v>1</v>
      </c>
      <c r="G839" s="29" t="s">
        <v>24</v>
      </c>
      <c r="H839" s="29"/>
      <c r="I839" s="29"/>
      <c r="J839" s="29" t="s">
        <v>23</v>
      </c>
      <c r="K839" s="29"/>
      <c r="L839" s="29" t="s">
        <v>192</v>
      </c>
      <c r="M839" s="29"/>
      <c r="N839" s="29" t="s">
        <v>99</v>
      </c>
      <c r="O839" s="29">
        <v>14899</v>
      </c>
      <c r="P839" s="29"/>
      <c r="Q839" s="29" t="s">
        <v>108</v>
      </c>
      <c r="R839" s="29" t="s">
        <v>2187</v>
      </c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>
        <v>14899</v>
      </c>
      <c r="BG839" s="29"/>
    </row>
    <row r="840" spans="1:59" ht="15">
      <c r="A840" s="29" t="s">
        <v>2049</v>
      </c>
      <c r="B840" s="29"/>
      <c r="C840" s="29" t="s">
        <v>2096</v>
      </c>
      <c r="D840" s="29" t="s">
        <v>2188</v>
      </c>
      <c r="E840" s="29">
        <v>2210</v>
      </c>
      <c r="F840" s="29" t="s">
        <v>1</v>
      </c>
      <c r="G840" s="29" t="s">
        <v>24</v>
      </c>
      <c r="H840" s="29"/>
      <c r="I840" s="29"/>
      <c r="J840" s="29" t="s">
        <v>23</v>
      </c>
      <c r="K840" s="29" t="s">
        <v>200</v>
      </c>
      <c r="L840" s="29" t="s">
        <v>200</v>
      </c>
      <c r="M840" s="29"/>
      <c r="N840" s="29" t="s">
        <v>92</v>
      </c>
      <c r="O840" s="29">
        <v>5229</v>
      </c>
      <c r="P840" s="29"/>
      <c r="Q840" s="29" t="s">
        <v>108</v>
      </c>
      <c r="R840" s="29" t="s">
        <v>2189</v>
      </c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>
        <v>5229</v>
      </c>
      <c r="BG840" s="29"/>
    </row>
    <row r="841" spans="1:59" ht="15">
      <c r="A841" s="29" t="s">
        <v>2049</v>
      </c>
      <c r="B841" s="29"/>
      <c r="C841" s="29" t="s">
        <v>2096</v>
      </c>
      <c r="D841" s="29" t="s">
        <v>2190</v>
      </c>
      <c r="E841" s="29">
        <v>2210</v>
      </c>
      <c r="F841" s="29" t="s">
        <v>1</v>
      </c>
      <c r="G841" s="29" t="s">
        <v>24</v>
      </c>
      <c r="H841" s="29"/>
      <c r="I841" s="29"/>
      <c r="J841" s="29" t="s">
        <v>23</v>
      </c>
      <c r="K841" s="29" t="s">
        <v>104</v>
      </c>
      <c r="L841" s="29" t="s">
        <v>104</v>
      </c>
      <c r="M841" s="29"/>
      <c r="N841" s="29" t="s">
        <v>92</v>
      </c>
      <c r="O841" s="29">
        <v>27099</v>
      </c>
      <c r="P841" s="29"/>
      <c r="Q841" s="29" t="s">
        <v>108</v>
      </c>
      <c r="R841" s="29" t="s">
        <v>2191</v>
      </c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>
        <v>27099</v>
      </c>
      <c r="BG841" s="29"/>
    </row>
    <row r="842" spans="1:59" ht="15">
      <c r="A842" s="29" t="s">
        <v>2049</v>
      </c>
      <c r="B842" s="29"/>
      <c r="C842" s="29" t="s">
        <v>2096</v>
      </c>
      <c r="D842" s="29" t="s">
        <v>2192</v>
      </c>
      <c r="E842" s="29">
        <v>2210</v>
      </c>
      <c r="F842" s="29" t="s">
        <v>1</v>
      </c>
      <c r="G842" s="29" t="s">
        <v>24</v>
      </c>
      <c r="H842" s="29"/>
      <c r="I842" s="29"/>
      <c r="J842" s="29" t="s">
        <v>23</v>
      </c>
      <c r="K842" s="29" t="s">
        <v>103</v>
      </c>
      <c r="L842" s="29" t="s">
        <v>103</v>
      </c>
      <c r="M842" s="29"/>
      <c r="N842" s="29" t="s">
        <v>92</v>
      </c>
      <c r="O842" s="29">
        <v>8359</v>
      </c>
      <c r="P842" s="29"/>
      <c r="Q842" s="29" t="s">
        <v>108</v>
      </c>
      <c r="R842" s="29" t="s">
        <v>2193</v>
      </c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>
        <v>8359</v>
      </c>
      <c r="BG842" s="29"/>
    </row>
    <row r="843" spans="1:59" ht="15">
      <c r="A843" s="29" t="s">
        <v>2049</v>
      </c>
      <c r="B843" s="29"/>
      <c r="C843" s="29" t="s">
        <v>2096</v>
      </c>
      <c r="D843" s="29" t="s">
        <v>2194</v>
      </c>
      <c r="E843" s="29">
        <v>2210</v>
      </c>
      <c r="F843" s="29" t="s">
        <v>1</v>
      </c>
      <c r="G843" s="29" t="s">
        <v>24</v>
      </c>
      <c r="H843" s="29"/>
      <c r="I843" s="29"/>
      <c r="J843" s="29" t="s">
        <v>23</v>
      </c>
      <c r="K843" s="29" t="s">
        <v>104</v>
      </c>
      <c r="L843" s="29" t="s">
        <v>104</v>
      </c>
      <c r="M843" s="29"/>
      <c r="N843" s="29" t="s">
        <v>92</v>
      </c>
      <c r="O843" s="29">
        <v>5299</v>
      </c>
      <c r="P843" s="29"/>
      <c r="Q843" s="29" t="s">
        <v>108</v>
      </c>
      <c r="R843" s="29" t="s">
        <v>2195</v>
      </c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>
        <v>5299</v>
      </c>
      <c r="BG843" s="29"/>
    </row>
    <row r="844" spans="1:59" ht="15">
      <c r="A844" s="29" t="s">
        <v>2049</v>
      </c>
      <c r="B844" s="29"/>
      <c r="C844" s="29" t="s">
        <v>2096</v>
      </c>
      <c r="D844" s="29" t="s">
        <v>2196</v>
      </c>
      <c r="E844" s="29">
        <v>2210</v>
      </c>
      <c r="F844" s="29" t="s">
        <v>1</v>
      </c>
      <c r="G844" s="29" t="s">
        <v>24</v>
      </c>
      <c r="H844" s="29"/>
      <c r="I844" s="29"/>
      <c r="J844" s="29" t="s">
        <v>23</v>
      </c>
      <c r="K844" s="29" t="s">
        <v>103</v>
      </c>
      <c r="L844" s="29" t="s">
        <v>103</v>
      </c>
      <c r="M844" s="29"/>
      <c r="N844" s="29" t="s">
        <v>92</v>
      </c>
      <c r="O844" s="29">
        <v>6169</v>
      </c>
      <c r="P844" s="29"/>
      <c r="Q844" s="29" t="s">
        <v>108</v>
      </c>
      <c r="R844" s="29" t="s">
        <v>2197</v>
      </c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>
        <v>6169</v>
      </c>
      <c r="BG844" s="29"/>
    </row>
    <row r="845" spans="1:59" ht="15">
      <c r="A845" s="29" t="s">
        <v>2049</v>
      </c>
      <c r="B845" s="29"/>
      <c r="C845" s="29" t="s">
        <v>2096</v>
      </c>
      <c r="D845" s="29" t="s">
        <v>2198</v>
      </c>
      <c r="E845" s="29">
        <v>2210</v>
      </c>
      <c r="F845" s="29" t="s">
        <v>1</v>
      </c>
      <c r="G845" s="29" t="s">
        <v>24</v>
      </c>
      <c r="H845" s="29"/>
      <c r="I845" s="29"/>
      <c r="J845" s="29" t="s">
        <v>23</v>
      </c>
      <c r="K845" s="29" t="s">
        <v>197</v>
      </c>
      <c r="L845" s="29" t="s">
        <v>197</v>
      </c>
      <c r="M845" s="29"/>
      <c r="N845" s="29" t="s">
        <v>92</v>
      </c>
      <c r="O845" s="29">
        <v>7299</v>
      </c>
      <c r="P845" s="29"/>
      <c r="Q845" s="29" t="s">
        <v>108</v>
      </c>
      <c r="R845" s="29" t="s">
        <v>2199</v>
      </c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>
        <v>7299</v>
      </c>
      <c r="BG845" s="29"/>
    </row>
    <row r="846" spans="1:59" ht="15">
      <c r="A846" s="29" t="s">
        <v>2049</v>
      </c>
      <c r="B846" s="29"/>
      <c r="C846" s="29" t="s">
        <v>2096</v>
      </c>
      <c r="D846" s="29" t="s">
        <v>2200</v>
      </c>
      <c r="E846" s="29">
        <v>2210</v>
      </c>
      <c r="F846" s="29" t="s">
        <v>1</v>
      </c>
      <c r="G846" s="29" t="s">
        <v>24</v>
      </c>
      <c r="H846" s="29"/>
      <c r="I846" s="29"/>
      <c r="J846" s="29" t="s">
        <v>23</v>
      </c>
      <c r="K846" s="29" t="s">
        <v>103</v>
      </c>
      <c r="L846" s="29" t="s">
        <v>103</v>
      </c>
      <c r="M846" s="29"/>
      <c r="N846" s="29" t="s">
        <v>92</v>
      </c>
      <c r="O846" s="29">
        <v>3839</v>
      </c>
      <c r="P846" s="29"/>
      <c r="Q846" s="29" t="s">
        <v>108</v>
      </c>
      <c r="R846" s="29" t="s">
        <v>2201</v>
      </c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>
        <v>3839</v>
      </c>
      <c r="BG846" s="29"/>
    </row>
    <row r="847" spans="1:59" ht="15">
      <c r="A847" s="29" t="s">
        <v>2049</v>
      </c>
      <c r="B847" s="29"/>
      <c r="C847" s="29" t="s">
        <v>2096</v>
      </c>
      <c r="D847" s="29" t="s">
        <v>2202</v>
      </c>
      <c r="E847" s="29">
        <v>4510</v>
      </c>
      <c r="F847" s="29" t="s">
        <v>1</v>
      </c>
      <c r="G847" s="29" t="s">
        <v>24</v>
      </c>
      <c r="H847" s="29"/>
      <c r="I847" s="29"/>
      <c r="J847" s="29" t="s">
        <v>23</v>
      </c>
      <c r="K847" s="29"/>
      <c r="L847" s="29" t="s">
        <v>2150</v>
      </c>
      <c r="M847" s="29"/>
      <c r="N847" s="29" t="s">
        <v>99</v>
      </c>
      <c r="O847" s="29">
        <v>15509</v>
      </c>
      <c r="P847" s="29"/>
      <c r="Q847" s="29" t="s">
        <v>108</v>
      </c>
      <c r="R847" s="29" t="s">
        <v>2203</v>
      </c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>
        <v>15509</v>
      </c>
      <c r="BG847" s="29"/>
    </row>
    <row r="848" spans="1:59" ht="15">
      <c r="A848" s="29" t="s">
        <v>2049</v>
      </c>
      <c r="B848" s="29"/>
      <c r="C848" s="29" t="s">
        <v>2096</v>
      </c>
      <c r="D848" s="29" t="s">
        <v>2204</v>
      </c>
      <c r="E848" s="29">
        <v>4510</v>
      </c>
      <c r="F848" s="29" t="s">
        <v>1</v>
      </c>
      <c r="G848" s="29" t="s">
        <v>24</v>
      </c>
      <c r="H848" s="29"/>
      <c r="I848" s="29"/>
      <c r="J848" s="29" t="s">
        <v>23</v>
      </c>
      <c r="K848" s="29" t="s">
        <v>104</v>
      </c>
      <c r="L848" s="29" t="s">
        <v>104</v>
      </c>
      <c r="M848" s="29"/>
      <c r="N848" s="29" t="s">
        <v>92</v>
      </c>
      <c r="O848" s="29">
        <v>11419</v>
      </c>
      <c r="P848" s="29"/>
      <c r="Q848" s="29" t="s">
        <v>108</v>
      </c>
      <c r="R848" s="29" t="s">
        <v>2205</v>
      </c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>
        <v>11419</v>
      </c>
      <c r="BG848" s="29"/>
    </row>
    <row r="849" spans="1:59" ht="15">
      <c r="A849" s="29" t="s">
        <v>2049</v>
      </c>
      <c r="B849" s="29"/>
      <c r="C849" s="29" t="s">
        <v>2096</v>
      </c>
      <c r="D849" s="29" t="s">
        <v>2206</v>
      </c>
      <c r="E849" s="29">
        <v>4510</v>
      </c>
      <c r="F849" s="29" t="s">
        <v>1</v>
      </c>
      <c r="G849" s="29" t="s">
        <v>24</v>
      </c>
      <c r="H849" s="29"/>
      <c r="I849" s="29"/>
      <c r="J849" s="29" t="s">
        <v>23</v>
      </c>
      <c r="K849" s="29" t="s">
        <v>104</v>
      </c>
      <c r="L849" s="29" t="s">
        <v>104</v>
      </c>
      <c r="M849" s="29"/>
      <c r="N849" s="29" t="s">
        <v>92</v>
      </c>
      <c r="O849" s="29">
        <v>16210</v>
      </c>
      <c r="P849" s="29"/>
      <c r="Q849" s="29" t="s">
        <v>108</v>
      </c>
      <c r="R849" s="29" t="s">
        <v>2207</v>
      </c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>
        <v>16210</v>
      </c>
      <c r="BG849" s="29"/>
    </row>
    <row r="850" spans="1:59" ht="15">
      <c r="A850" s="29" t="s">
        <v>2049</v>
      </c>
      <c r="B850" s="29"/>
      <c r="C850" s="29" t="s">
        <v>2096</v>
      </c>
      <c r="D850" s="29" t="s">
        <v>2208</v>
      </c>
      <c r="E850" s="29">
        <v>4510</v>
      </c>
      <c r="F850" s="29" t="s">
        <v>1</v>
      </c>
      <c r="G850" s="29" t="s">
        <v>24</v>
      </c>
      <c r="H850" s="29"/>
      <c r="I850" s="29"/>
      <c r="J850" s="29" t="s">
        <v>23</v>
      </c>
      <c r="K850" s="29" t="s">
        <v>205</v>
      </c>
      <c r="L850" s="29" t="s">
        <v>205</v>
      </c>
      <c r="M850" s="29"/>
      <c r="N850" s="29" t="s">
        <v>92</v>
      </c>
      <c r="O850" s="29">
        <v>26819</v>
      </c>
      <c r="P850" s="29"/>
      <c r="Q850" s="29" t="s">
        <v>108</v>
      </c>
      <c r="R850" s="29" t="s">
        <v>2209</v>
      </c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>
        <v>26819</v>
      </c>
      <c r="BG850" s="29"/>
    </row>
    <row r="851" spans="1:59" ht="15">
      <c r="A851" s="29" t="s">
        <v>2049</v>
      </c>
      <c r="B851" s="29"/>
      <c r="C851" s="29" t="s">
        <v>2096</v>
      </c>
      <c r="D851" s="29" t="s">
        <v>2210</v>
      </c>
      <c r="E851" s="29">
        <v>4510</v>
      </c>
      <c r="F851" s="29" t="s">
        <v>1</v>
      </c>
      <c r="G851" s="29" t="s">
        <v>24</v>
      </c>
      <c r="H851" s="29"/>
      <c r="I851" s="29"/>
      <c r="J851" s="29" t="s">
        <v>23</v>
      </c>
      <c r="K851" s="29" t="s">
        <v>103</v>
      </c>
      <c r="L851" s="29" t="s">
        <v>103</v>
      </c>
      <c r="M851" s="29"/>
      <c r="N851" s="29" t="s">
        <v>92</v>
      </c>
      <c r="O851" s="29">
        <v>16739</v>
      </c>
      <c r="P851" s="29"/>
      <c r="Q851" s="29" t="s">
        <v>108</v>
      </c>
      <c r="R851" s="29" t="s">
        <v>2211</v>
      </c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>
        <v>16739</v>
      </c>
      <c r="BG851" s="29"/>
    </row>
    <row r="852" spans="1:59" ht="15">
      <c r="A852" s="29" t="s">
        <v>2049</v>
      </c>
      <c r="B852" s="29"/>
      <c r="C852" s="29" t="s">
        <v>2096</v>
      </c>
      <c r="D852" s="29" t="s">
        <v>2212</v>
      </c>
      <c r="E852" s="29">
        <v>4510</v>
      </c>
      <c r="F852" s="29" t="s">
        <v>1</v>
      </c>
      <c r="G852" s="29" t="s">
        <v>24</v>
      </c>
      <c r="H852" s="29"/>
      <c r="I852" s="29"/>
      <c r="J852" s="29" t="s">
        <v>23</v>
      </c>
      <c r="K852" s="29" t="s">
        <v>103</v>
      </c>
      <c r="L852" s="29" t="s">
        <v>103</v>
      </c>
      <c r="M852" s="29"/>
      <c r="N852" s="29" t="s">
        <v>92</v>
      </c>
      <c r="O852" s="29">
        <v>11199</v>
      </c>
      <c r="P852" s="29"/>
      <c r="Q852" s="29" t="s">
        <v>108</v>
      </c>
      <c r="R852" s="29" t="s">
        <v>2213</v>
      </c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>
        <v>11199</v>
      </c>
      <c r="BG852" s="29"/>
    </row>
    <row r="853" spans="1:59" ht="15">
      <c r="A853" s="29" t="s">
        <v>2049</v>
      </c>
      <c r="B853" s="29"/>
      <c r="C853" s="29" t="s">
        <v>2096</v>
      </c>
      <c r="D853" s="29" t="s">
        <v>2214</v>
      </c>
      <c r="E853" s="29">
        <v>4510</v>
      </c>
      <c r="F853" s="29" t="s">
        <v>1</v>
      </c>
      <c r="G853" s="29" t="s">
        <v>24</v>
      </c>
      <c r="H853" s="29"/>
      <c r="I853" s="29"/>
      <c r="J853" s="29" t="s">
        <v>23</v>
      </c>
      <c r="K853" s="29" t="s">
        <v>202</v>
      </c>
      <c r="L853" s="29" t="s">
        <v>202</v>
      </c>
      <c r="M853" s="29"/>
      <c r="N853" s="29" t="s">
        <v>92</v>
      </c>
      <c r="O853" s="29">
        <v>8639</v>
      </c>
      <c r="P853" s="29"/>
      <c r="Q853" s="29" t="s">
        <v>108</v>
      </c>
      <c r="R853" s="29" t="s">
        <v>2215</v>
      </c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>
        <v>8639</v>
      </c>
      <c r="BG853" s="29"/>
    </row>
    <row r="854" spans="1:59" ht="15">
      <c r="A854" s="29" t="s">
        <v>2049</v>
      </c>
      <c r="B854" s="29"/>
      <c r="C854" s="29" t="s">
        <v>2096</v>
      </c>
      <c r="D854" s="29" t="s">
        <v>2216</v>
      </c>
      <c r="E854" s="29">
        <v>4510</v>
      </c>
      <c r="F854" s="29" t="s">
        <v>1</v>
      </c>
      <c r="G854" s="29" t="s">
        <v>24</v>
      </c>
      <c r="H854" s="29"/>
      <c r="I854" s="29"/>
      <c r="J854" s="29" t="s">
        <v>23</v>
      </c>
      <c r="K854" s="29" t="s">
        <v>103</v>
      </c>
      <c r="L854" s="29" t="s">
        <v>103</v>
      </c>
      <c r="M854" s="29"/>
      <c r="N854" s="29" t="s">
        <v>92</v>
      </c>
      <c r="O854" s="29">
        <v>7649</v>
      </c>
      <c r="P854" s="29"/>
      <c r="Q854" s="29" t="s">
        <v>108</v>
      </c>
      <c r="R854" s="29" t="s">
        <v>2217</v>
      </c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>
        <v>7649</v>
      </c>
      <c r="BG854" s="29"/>
    </row>
    <row r="855" spans="1:59" ht="15">
      <c r="A855" s="29" t="s">
        <v>2049</v>
      </c>
      <c r="B855" s="29"/>
      <c r="C855" s="29" t="s">
        <v>2096</v>
      </c>
      <c r="D855" s="29" t="s">
        <v>2218</v>
      </c>
      <c r="E855" s="29">
        <v>2210</v>
      </c>
      <c r="F855" s="29" t="s">
        <v>1</v>
      </c>
      <c r="G855" s="29" t="s">
        <v>24</v>
      </c>
      <c r="H855" s="29"/>
      <c r="I855" s="29"/>
      <c r="J855" s="29" t="s">
        <v>23</v>
      </c>
      <c r="K855" s="29" t="s">
        <v>205</v>
      </c>
      <c r="L855" s="29" t="s">
        <v>205</v>
      </c>
      <c r="M855" s="29"/>
      <c r="N855" s="29" t="s">
        <v>92</v>
      </c>
      <c r="O855" s="29">
        <v>20359</v>
      </c>
      <c r="P855" s="29"/>
      <c r="Q855" s="29" t="s">
        <v>108</v>
      </c>
      <c r="R855" s="29" t="s">
        <v>2219</v>
      </c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>
        <v>20359</v>
      </c>
      <c r="BG855" s="29"/>
    </row>
    <row r="856" spans="1:59" ht="15">
      <c r="A856" s="29" t="s">
        <v>2049</v>
      </c>
      <c r="B856" s="29"/>
      <c r="C856" s="29" t="s">
        <v>2096</v>
      </c>
      <c r="D856" s="29" t="s">
        <v>2220</v>
      </c>
      <c r="E856" s="29">
        <v>4510</v>
      </c>
      <c r="F856" s="29" t="s">
        <v>1</v>
      </c>
      <c r="G856" s="29" t="s">
        <v>24</v>
      </c>
      <c r="H856" s="29"/>
      <c r="I856" s="29"/>
      <c r="J856" s="29" t="s">
        <v>23</v>
      </c>
      <c r="K856" s="29" t="s">
        <v>2221</v>
      </c>
      <c r="L856" s="29" t="s">
        <v>2221</v>
      </c>
      <c r="M856" s="29"/>
      <c r="N856" s="29" t="s">
        <v>92</v>
      </c>
      <c r="O856" s="29">
        <v>28409</v>
      </c>
      <c r="P856" s="29"/>
      <c r="Q856" s="29" t="s">
        <v>108</v>
      </c>
      <c r="R856" s="29" t="s">
        <v>2222</v>
      </c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>
        <v>28409</v>
      </c>
      <c r="BG856" s="29"/>
    </row>
    <row r="857" spans="1:59" ht="15">
      <c r="A857" s="29" t="s">
        <v>2049</v>
      </c>
      <c r="B857" s="29"/>
      <c r="C857" s="29" t="s">
        <v>2096</v>
      </c>
      <c r="D857" s="29" t="s">
        <v>2223</v>
      </c>
      <c r="E857" s="29">
        <v>4510</v>
      </c>
      <c r="F857" s="29" t="s">
        <v>1</v>
      </c>
      <c r="G857" s="29" t="s">
        <v>24</v>
      </c>
      <c r="H857" s="29"/>
      <c r="I857" s="29"/>
      <c r="J857" s="29" t="s">
        <v>23</v>
      </c>
      <c r="K857" s="29" t="s">
        <v>2221</v>
      </c>
      <c r="L857" s="29" t="s">
        <v>2221</v>
      </c>
      <c r="M857" s="29"/>
      <c r="N857" s="29" t="s">
        <v>92</v>
      </c>
      <c r="O857" s="29">
        <v>28789</v>
      </c>
      <c r="P857" s="29"/>
      <c r="Q857" s="29" t="s">
        <v>108</v>
      </c>
      <c r="R857" s="29" t="s">
        <v>2224</v>
      </c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>
        <v>28789</v>
      </c>
      <c r="BG857" s="29"/>
    </row>
    <row r="858" spans="1:59" ht="15">
      <c r="A858" s="29" t="s">
        <v>2049</v>
      </c>
      <c r="B858" s="29"/>
      <c r="C858" s="29" t="s">
        <v>2096</v>
      </c>
      <c r="D858" s="29" t="s">
        <v>2225</v>
      </c>
      <c r="E858" s="29">
        <v>4510</v>
      </c>
      <c r="F858" s="29" t="s">
        <v>1</v>
      </c>
      <c r="G858" s="29" t="s">
        <v>24</v>
      </c>
      <c r="H858" s="29"/>
      <c r="I858" s="29"/>
      <c r="J858" s="29" t="s">
        <v>23</v>
      </c>
      <c r="K858" s="29" t="s">
        <v>2221</v>
      </c>
      <c r="L858" s="29" t="s">
        <v>2221</v>
      </c>
      <c r="M858" s="29"/>
      <c r="N858" s="29" t="s">
        <v>92</v>
      </c>
      <c r="O858" s="29">
        <v>28749</v>
      </c>
      <c r="P858" s="29"/>
      <c r="Q858" s="29" t="s">
        <v>108</v>
      </c>
      <c r="R858" s="29" t="s">
        <v>2226</v>
      </c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>
        <v>28749</v>
      </c>
      <c r="BG858" s="29"/>
    </row>
    <row r="859" spans="1:59" ht="15">
      <c r="A859" s="29" t="s">
        <v>2049</v>
      </c>
      <c r="B859" s="29"/>
      <c r="C859" s="29" t="s">
        <v>2096</v>
      </c>
      <c r="D859" s="29" t="s">
        <v>2227</v>
      </c>
      <c r="E859" s="29">
        <v>4510</v>
      </c>
      <c r="F859" s="29" t="s">
        <v>1</v>
      </c>
      <c r="G859" s="29" t="s">
        <v>24</v>
      </c>
      <c r="H859" s="29"/>
      <c r="I859" s="29"/>
      <c r="J859" s="29" t="s">
        <v>23</v>
      </c>
      <c r="K859" s="29" t="s">
        <v>2221</v>
      </c>
      <c r="L859" s="29" t="s">
        <v>2221</v>
      </c>
      <c r="M859" s="29"/>
      <c r="N859" s="29" t="s">
        <v>92</v>
      </c>
      <c r="O859" s="29">
        <v>28360</v>
      </c>
      <c r="P859" s="29"/>
      <c r="Q859" s="29" t="s">
        <v>108</v>
      </c>
      <c r="R859" s="29" t="s">
        <v>2228</v>
      </c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>
        <v>28360</v>
      </c>
      <c r="BG859" s="29"/>
    </row>
    <row r="860" spans="1:59" ht="15">
      <c r="A860" s="29" t="s">
        <v>2049</v>
      </c>
      <c r="B860" s="29"/>
      <c r="C860" s="29" t="s">
        <v>2096</v>
      </c>
      <c r="D860" s="29" t="s">
        <v>2229</v>
      </c>
      <c r="E860" s="29">
        <v>4510</v>
      </c>
      <c r="F860" s="29" t="s">
        <v>1</v>
      </c>
      <c r="G860" s="29" t="s">
        <v>24</v>
      </c>
      <c r="H860" s="29"/>
      <c r="I860" s="29"/>
      <c r="J860" s="29" t="s">
        <v>23</v>
      </c>
      <c r="K860" s="29" t="s">
        <v>2221</v>
      </c>
      <c r="L860" s="29" t="s">
        <v>2221</v>
      </c>
      <c r="M860" s="29"/>
      <c r="N860" s="29" t="s">
        <v>92</v>
      </c>
      <c r="O860" s="29">
        <v>28579</v>
      </c>
      <c r="P860" s="29"/>
      <c r="Q860" s="29" t="s">
        <v>108</v>
      </c>
      <c r="R860" s="29" t="s">
        <v>2230</v>
      </c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>
        <v>28579</v>
      </c>
      <c r="BG860" s="29"/>
    </row>
    <row r="861" spans="1:59" ht="15">
      <c r="A861" s="29" t="s">
        <v>2049</v>
      </c>
      <c r="B861" s="29"/>
      <c r="C861" s="29" t="s">
        <v>2096</v>
      </c>
      <c r="D861" s="29" t="s">
        <v>2231</v>
      </c>
      <c r="E861" s="29">
        <v>4510</v>
      </c>
      <c r="F861" s="29" t="s">
        <v>1</v>
      </c>
      <c r="G861" s="29" t="s">
        <v>24</v>
      </c>
      <c r="H861" s="29"/>
      <c r="I861" s="29"/>
      <c r="J861" s="29" t="s">
        <v>23</v>
      </c>
      <c r="K861" s="29" t="s">
        <v>2221</v>
      </c>
      <c r="L861" s="29" t="s">
        <v>2221</v>
      </c>
      <c r="M861" s="29"/>
      <c r="N861" s="29" t="s">
        <v>92</v>
      </c>
      <c r="O861" s="29">
        <v>28519</v>
      </c>
      <c r="P861" s="29"/>
      <c r="Q861" s="29" t="s">
        <v>108</v>
      </c>
      <c r="R861" s="29" t="s">
        <v>2232</v>
      </c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>
        <v>28519</v>
      </c>
      <c r="BG861" s="29"/>
    </row>
    <row r="862" spans="1:59" ht="15">
      <c r="A862" s="29" t="s">
        <v>2049</v>
      </c>
      <c r="B862" s="29"/>
      <c r="C862" s="29" t="s">
        <v>2096</v>
      </c>
      <c r="D862" s="29" t="s">
        <v>2233</v>
      </c>
      <c r="E862" s="29">
        <v>4510</v>
      </c>
      <c r="F862" s="29" t="s">
        <v>1</v>
      </c>
      <c r="G862" s="29" t="s">
        <v>24</v>
      </c>
      <c r="H862" s="29"/>
      <c r="I862" s="29"/>
      <c r="J862" s="29" t="s">
        <v>23</v>
      </c>
      <c r="K862" s="29" t="s">
        <v>2221</v>
      </c>
      <c r="L862" s="29" t="s">
        <v>2221</v>
      </c>
      <c r="M862" s="29"/>
      <c r="N862" s="29" t="s">
        <v>92</v>
      </c>
      <c r="O862" s="29">
        <v>28009</v>
      </c>
      <c r="P862" s="29"/>
      <c r="Q862" s="29" t="s">
        <v>108</v>
      </c>
      <c r="R862" s="29" t="s">
        <v>2234</v>
      </c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>
        <v>28009</v>
      </c>
      <c r="BG862" s="29"/>
    </row>
    <row r="863" spans="1:59" ht="15">
      <c r="A863" s="29" t="s">
        <v>2049</v>
      </c>
      <c r="B863" s="29"/>
      <c r="C863" s="29" t="s">
        <v>2096</v>
      </c>
      <c r="D863" s="29" t="s">
        <v>2235</v>
      </c>
      <c r="E863" s="29">
        <v>4510</v>
      </c>
      <c r="F863" s="29" t="s">
        <v>1</v>
      </c>
      <c r="G863" s="29" t="s">
        <v>24</v>
      </c>
      <c r="H863" s="29"/>
      <c r="I863" s="29"/>
      <c r="J863" s="29" t="s">
        <v>23</v>
      </c>
      <c r="K863" s="29" t="s">
        <v>2221</v>
      </c>
      <c r="L863" s="29" t="s">
        <v>2221</v>
      </c>
      <c r="M863" s="29"/>
      <c r="N863" s="29" t="s">
        <v>92</v>
      </c>
      <c r="O863" s="29">
        <v>25449</v>
      </c>
      <c r="P863" s="29"/>
      <c r="Q863" s="29" t="s">
        <v>108</v>
      </c>
      <c r="R863" s="29" t="s">
        <v>2236</v>
      </c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>
        <v>25449</v>
      </c>
      <c r="BG863" s="29"/>
    </row>
    <row r="864" spans="1:59" ht="15">
      <c r="A864" s="29" t="s">
        <v>2049</v>
      </c>
      <c r="B864" s="29"/>
      <c r="C864" s="29" t="s">
        <v>2096</v>
      </c>
      <c r="D864" s="29" t="s">
        <v>2237</v>
      </c>
      <c r="E864" s="29">
        <v>4510</v>
      </c>
      <c r="F864" s="29" t="s">
        <v>1</v>
      </c>
      <c r="G864" s="29" t="s">
        <v>24</v>
      </c>
      <c r="H864" s="29"/>
      <c r="I864" s="29"/>
      <c r="J864" s="29" t="s">
        <v>23</v>
      </c>
      <c r="K864" s="29" t="s">
        <v>2221</v>
      </c>
      <c r="L864" s="29" t="s">
        <v>2221</v>
      </c>
      <c r="M864" s="29"/>
      <c r="N864" s="29" t="s">
        <v>92</v>
      </c>
      <c r="O864" s="29">
        <v>27209</v>
      </c>
      <c r="P864" s="29"/>
      <c r="Q864" s="29" t="s">
        <v>108</v>
      </c>
      <c r="R864" s="29" t="s">
        <v>2238</v>
      </c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>
        <v>27209</v>
      </c>
      <c r="BG864" s="29"/>
    </row>
    <row r="865" spans="1:59" ht="15">
      <c r="A865" s="29" t="s">
        <v>2049</v>
      </c>
      <c r="B865" s="29"/>
      <c r="C865" s="29" t="s">
        <v>2096</v>
      </c>
      <c r="D865" s="29" t="s">
        <v>2239</v>
      </c>
      <c r="E865" s="29">
        <v>4510</v>
      </c>
      <c r="F865" s="29" t="s">
        <v>1</v>
      </c>
      <c r="G865" s="29" t="s">
        <v>24</v>
      </c>
      <c r="H865" s="29"/>
      <c r="I865" s="29"/>
      <c r="J865" s="29" t="s">
        <v>23</v>
      </c>
      <c r="K865" s="29" t="s">
        <v>2221</v>
      </c>
      <c r="L865" s="29" t="s">
        <v>2221</v>
      </c>
      <c r="M865" s="29"/>
      <c r="N865" s="29" t="s">
        <v>92</v>
      </c>
      <c r="O865" s="29">
        <v>28859</v>
      </c>
      <c r="P865" s="29"/>
      <c r="Q865" s="29" t="s">
        <v>108</v>
      </c>
      <c r="R865" s="29" t="s">
        <v>2240</v>
      </c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>
        <v>28859</v>
      </c>
      <c r="BG865" s="29"/>
    </row>
    <row r="866" spans="1:59" ht="15">
      <c r="A866" s="29" t="s">
        <v>2049</v>
      </c>
      <c r="B866" s="29"/>
      <c r="C866" s="29" t="s">
        <v>2096</v>
      </c>
      <c r="D866" s="29" t="s">
        <v>2241</v>
      </c>
      <c r="E866" s="29">
        <v>2210</v>
      </c>
      <c r="F866" s="29" t="s">
        <v>1</v>
      </c>
      <c r="G866" s="29" t="s">
        <v>24</v>
      </c>
      <c r="H866" s="29"/>
      <c r="I866" s="29"/>
      <c r="J866" s="29" t="s">
        <v>23</v>
      </c>
      <c r="K866" s="29" t="s">
        <v>4325</v>
      </c>
      <c r="L866" s="29" t="s">
        <v>2076</v>
      </c>
      <c r="M866" s="29"/>
      <c r="N866" s="29" t="s">
        <v>92</v>
      </c>
      <c r="O866" s="29">
        <v>26499</v>
      </c>
      <c r="P866" s="29"/>
      <c r="Q866" s="29" t="s">
        <v>108</v>
      </c>
      <c r="R866" s="29" t="s">
        <v>2242</v>
      </c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>
        <v>26499</v>
      </c>
      <c r="BG866" s="29"/>
    </row>
    <row r="867" spans="1:59" ht="15">
      <c r="A867" s="29" t="s">
        <v>2049</v>
      </c>
      <c r="B867" s="29"/>
      <c r="C867" s="29" t="s">
        <v>2096</v>
      </c>
      <c r="D867" s="29" t="s">
        <v>2243</v>
      </c>
      <c r="E867" s="29">
        <v>2210</v>
      </c>
      <c r="F867" s="29" t="s">
        <v>1</v>
      </c>
      <c r="G867" s="29" t="s">
        <v>24</v>
      </c>
      <c r="H867" s="29"/>
      <c r="I867" s="29"/>
      <c r="J867" s="29" t="s">
        <v>23</v>
      </c>
      <c r="K867" s="29" t="s">
        <v>4325</v>
      </c>
      <c r="L867" s="29" t="s">
        <v>2076</v>
      </c>
      <c r="M867" s="29"/>
      <c r="N867" s="29" t="s">
        <v>92</v>
      </c>
      <c r="O867" s="29">
        <v>25339</v>
      </c>
      <c r="P867" s="29"/>
      <c r="Q867" s="29" t="s">
        <v>108</v>
      </c>
      <c r="R867" s="29" t="s">
        <v>2244</v>
      </c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>
        <v>25339</v>
      </c>
      <c r="BG867" s="29"/>
    </row>
    <row r="868" spans="1:59" ht="15">
      <c r="A868" s="29" t="s">
        <v>2049</v>
      </c>
      <c r="B868" s="29"/>
      <c r="C868" s="29" t="s">
        <v>2096</v>
      </c>
      <c r="D868" s="29" t="s">
        <v>2245</v>
      </c>
      <c r="E868" s="29">
        <v>2210</v>
      </c>
      <c r="F868" s="29" t="s">
        <v>1</v>
      </c>
      <c r="G868" s="29" t="s">
        <v>24</v>
      </c>
      <c r="H868" s="29"/>
      <c r="I868" s="29"/>
      <c r="J868" s="29" t="s">
        <v>23</v>
      </c>
      <c r="K868" s="29" t="s">
        <v>4325</v>
      </c>
      <c r="L868" s="29" t="s">
        <v>104</v>
      </c>
      <c r="M868" s="29"/>
      <c r="N868" s="29" t="s">
        <v>92</v>
      </c>
      <c r="O868" s="29">
        <v>27019</v>
      </c>
      <c r="P868" s="29"/>
      <c r="Q868" s="29" t="s">
        <v>108</v>
      </c>
      <c r="R868" s="29" t="s">
        <v>2246</v>
      </c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>
        <v>27019</v>
      </c>
      <c r="BG868" s="29"/>
    </row>
    <row r="869" spans="1:59" ht="15">
      <c r="A869" s="29" t="s">
        <v>2049</v>
      </c>
      <c r="B869" s="29"/>
      <c r="C869" s="29" t="s">
        <v>2096</v>
      </c>
      <c r="D869" s="29" t="s">
        <v>2247</v>
      </c>
      <c r="E869" s="29">
        <v>2210</v>
      </c>
      <c r="F869" s="29" t="s">
        <v>1</v>
      </c>
      <c r="G869" s="29" t="s">
        <v>24</v>
      </c>
      <c r="H869" s="29"/>
      <c r="I869" s="29"/>
      <c r="J869" s="29" t="s">
        <v>23</v>
      </c>
      <c r="K869" s="29" t="s">
        <v>200</v>
      </c>
      <c r="L869" s="29" t="s">
        <v>200</v>
      </c>
      <c r="M869" s="29"/>
      <c r="N869" s="29" t="s">
        <v>92</v>
      </c>
      <c r="O869" s="29">
        <v>21229</v>
      </c>
      <c r="P869" s="29"/>
      <c r="Q869" s="29" t="s">
        <v>108</v>
      </c>
      <c r="R869" s="29" t="s">
        <v>2248</v>
      </c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>
        <v>21229</v>
      </c>
      <c r="BG869" s="29"/>
    </row>
    <row r="870" spans="1:59" ht="15">
      <c r="A870" s="29" t="s">
        <v>2049</v>
      </c>
      <c r="B870" s="29"/>
      <c r="C870" s="29" t="s">
        <v>2096</v>
      </c>
      <c r="D870" s="29" t="s">
        <v>2249</v>
      </c>
      <c r="E870" s="29">
        <v>2210</v>
      </c>
      <c r="F870" s="29" t="s">
        <v>1</v>
      </c>
      <c r="G870" s="29" t="s">
        <v>24</v>
      </c>
      <c r="H870" s="29"/>
      <c r="I870" s="29"/>
      <c r="J870" s="29" t="s">
        <v>23</v>
      </c>
      <c r="K870" s="29" t="s">
        <v>4325</v>
      </c>
      <c r="L870" s="29" t="s">
        <v>2076</v>
      </c>
      <c r="M870" s="29"/>
      <c r="N870" s="29" t="s">
        <v>92</v>
      </c>
      <c r="O870" s="29">
        <v>25739</v>
      </c>
      <c r="P870" s="29"/>
      <c r="Q870" s="29" t="s">
        <v>108</v>
      </c>
      <c r="R870" s="29" t="s">
        <v>2250</v>
      </c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>
        <v>25739</v>
      </c>
      <c r="BG870" s="29"/>
    </row>
    <row r="871" spans="1:59" ht="15">
      <c r="A871" s="29" t="s">
        <v>2049</v>
      </c>
      <c r="B871" s="29"/>
      <c r="C871" s="29" t="s">
        <v>2096</v>
      </c>
      <c r="D871" s="29" t="s">
        <v>2251</v>
      </c>
      <c r="E871" s="29">
        <v>2210</v>
      </c>
      <c r="F871" s="29" t="s">
        <v>1</v>
      </c>
      <c r="G871" s="29" t="s">
        <v>24</v>
      </c>
      <c r="H871" s="29"/>
      <c r="I871" s="29"/>
      <c r="J871" s="29" t="s">
        <v>23</v>
      </c>
      <c r="K871" s="29" t="s">
        <v>4325</v>
      </c>
      <c r="L871" s="29" t="s">
        <v>104</v>
      </c>
      <c r="M871" s="29"/>
      <c r="N871" s="29" t="s">
        <v>92</v>
      </c>
      <c r="O871" s="29">
        <v>27369</v>
      </c>
      <c r="P871" s="29"/>
      <c r="Q871" s="29" t="s">
        <v>108</v>
      </c>
      <c r="R871" s="29" t="s">
        <v>2252</v>
      </c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>
        <v>27369</v>
      </c>
      <c r="BG871" s="29"/>
    </row>
    <row r="872" spans="1:59" ht="15">
      <c r="A872" s="29" t="s">
        <v>2049</v>
      </c>
      <c r="B872" s="29"/>
      <c r="C872" s="29" t="s">
        <v>2096</v>
      </c>
      <c r="D872" s="29" t="s">
        <v>2253</v>
      </c>
      <c r="E872" s="29">
        <v>2210</v>
      </c>
      <c r="F872" s="29" t="s">
        <v>1</v>
      </c>
      <c r="G872" s="29" t="s">
        <v>24</v>
      </c>
      <c r="H872" s="29"/>
      <c r="I872" s="29"/>
      <c r="J872" s="29" t="s">
        <v>23</v>
      </c>
      <c r="K872" s="29" t="s">
        <v>200</v>
      </c>
      <c r="L872" s="29" t="s">
        <v>200</v>
      </c>
      <c r="M872" s="29"/>
      <c r="N872" s="29" t="s">
        <v>92</v>
      </c>
      <c r="O872" s="29">
        <v>27229</v>
      </c>
      <c r="P872" s="29"/>
      <c r="Q872" s="29" t="s">
        <v>108</v>
      </c>
      <c r="R872" s="29">
        <v>8039258</v>
      </c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>
        <v>27229</v>
      </c>
      <c r="BG872" s="29"/>
    </row>
    <row r="873" spans="1:59" ht="15">
      <c r="A873" s="29" t="s">
        <v>2049</v>
      </c>
      <c r="B873" s="29"/>
      <c r="C873" s="29" t="s">
        <v>2096</v>
      </c>
      <c r="D873" s="29" t="s">
        <v>2254</v>
      </c>
      <c r="E873" s="29">
        <v>2210</v>
      </c>
      <c r="F873" s="29" t="s">
        <v>1</v>
      </c>
      <c r="G873" s="29" t="s">
        <v>24</v>
      </c>
      <c r="H873" s="29"/>
      <c r="I873" s="29"/>
      <c r="J873" s="29" t="s">
        <v>23</v>
      </c>
      <c r="K873" s="29" t="s">
        <v>4325</v>
      </c>
      <c r="L873" s="29" t="s">
        <v>104</v>
      </c>
      <c r="M873" s="29"/>
      <c r="N873" s="29" t="s">
        <v>92</v>
      </c>
      <c r="O873" s="29">
        <v>27339</v>
      </c>
      <c r="P873" s="29"/>
      <c r="Q873" s="29" t="s">
        <v>108</v>
      </c>
      <c r="R873" s="29" t="s">
        <v>2255</v>
      </c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>
        <v>27339</v>
      </c>
      <c r="BG873" s="29"/>
    </row>
    <row r="874" spans="1:59" ht="15">
      <c r="A874" s="29" t="s">
        <v>2049</v>
      </c>
      <c r="B874" s="29"/>
      <c r="C874" s="29" t="s">
        <v>2096</v>
      </c>
      <c r="D874" s="29" t="s">
        <v>2256</v>
      </c>
      <c r="E874" s="29">
        <v>2210</v>
      </c>
      <c r="F874" s="29" t="s">
        <v>1</v>
      </c>
      <c r="G874" s="29" t="s">
        <v>24</v>
      </c>
      <c r="H874" s="29"/>
      <c r="I874" s="29"/>
      <c r="J874" s="29" t="s">
        <v>23</v>
      </c>
      <c r="K874" s="29" t="s">
        <v>103</v>
      </c>
      <c r="L874" s="29" t="s">
        <v>103</v>
      </c>
      <c r="M874" s="29"/>
      <c r="N874" s="29" t="s">
        <v>92</v>
      </c>
      <c r="O874" s="29">
        <v>29529</v>
      </c>
      <c r="P874" s="29"/>
      <c r="Q874" s="29" t="s">
        <v>108</v>
      </c>
      <c r="R874" s="29" t="s">
        <v>2257</v>
      </c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>
        <v>29529</v>
      </c>
      <c r="BG874" s="29"/>
    </row>
    <row r="875" spans="1:59" ht="15">
      <c r="A875" s="29" t="s">
        <v>2049</v>
      </c>
      <c r="B875" s="29"/>
      <c r="C875" s="29" t="s">
        <v>2096</v>
      </c>
      <c r="D875" s="29" t="s">
        <v>2258</v>
      </c>
      <c r="E875" s="29">
        <v>2210</v>
      </c>
      <c r="F875" s="29" t="s">
        <v>1</v>
      </c>
      <c r="G875" s="29" t="s">
        <v>24</v>
      </c>
      <c r="H875" s="29"/>
      <c r="I875" s="29"/>
      <c r="J875" s="29" t="s">
        <v>23</v>
      </c>
      <c r="K875" s="29" t="s">
        <v>4323</v>
      </c>
      <c r="L875" s="29" t="s">
        <v>103</v>
      </c>
      <c r="M875" s="29"/>
      <c r="N875" s="29" t="s">
        <v>92</v>
      </c>
      <c r="O875" s="29">
        <v>26620</v>
      </c>
      <c r="P875" s="29"/>
      <c r="Q875" s="29" t="s">
        <v>108</v>
      </c>
      <c r="R875" s="29" t="s">
        <v>2259</v>
      </c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>
        <v>26620</v>
      </c>
      <c r="BG875" s="29"/>
    </row>
    <row r="876" spans="1:59" ht="15">
      <c r="A876" s="29" t="s">
        <v>2049</v>
      </c>
      <c r="B876" s="29"/>
      <c r="C876" s="29" t="s">
        <v>2096</v>
      </c>
      <c r="D876" s="29" t="s">
        <v>2260</v>
      </c>
      <c r="E876" s="29">
        <v>2210</v>
      </c>
      <c r="F876" s="29" t="s">
        <v>1</v>
      </c>
      <c r="G876" s="29" t="s">
        <v>24</v>
      </c>
      <c r="H876" s="29"/>
      <c r="I876" s="29"/>
      <c r="J876" s="29" t="s">
        <v>23</v>
      </c>
      <c r="K876" s="29" t="s">
        <v>200</v>
      </c>
      <c r="L876" s="29" t="s">
        <v>200</v>
      </c>
      <c r="M876" s="29"/>
      <c r="N876" s="29" t="s">
        <v>92</v>
      </c>
      <c r="O876" s="29">
        <v>27228</v>
      </c>
      <c r="P876" s="29"/>
      <c r="Q876" s="29" t="s">
        <v>108</v>
      </c>
      <c r="R876" s="29">
        <v>8039251</v>
      </c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>
        <v>27228</v>
      </c>
      <c r="BG876" s="29"/>
    </row>
    <row r="877" spans="1:59" ht="15">
      <c r="A877" s="29" t="s">
        <v>2049</v>
      </c>
      <c r="B877" s="29"/>
      <c r="C877" s="29" t="s">
        <v>2096</v>
      </c>
      <c r="D877" s="29" t="s">
        <v>2261</v>
      </c>
      <c r="E877" s="29">
        <v>2210</v>
      </c>
      <c r="F877" s="29" t="s">
        <v>1</v>
      </c>
      <c r="G877" s="29" t="s">
        <v>24</v>
      </c>
      <c r="H877" s="29"/>
      <c r="I877" s="29"/>
      <c r="J877" s="29" t="s">
        <v>23</v>
      </c>
      <c r="K877" s="29" t="s">
        <v>200</v>
      </c>
      <c r="L877" s="29" t="s">
        <v>200</v>
      </c>
      <c r="M877" s="29"/>
      <c r="N877" s="29" t="s">
        <v>92</v>
      </c>
      <c r="O877" s="29">
        <v>27229</v>
      </c>
      <c r="P877" s="29"/>
      <c r="Q877" s="29" t="s">
        <v>108</v>
      </c>
      <c r="R877" s="29">
        <v>8039338</v>
      </c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>
        <v>27229</v>
      </c>
      <c r="BG877" s="29"/>
    </row>
    <row r="878" spans="1:59" ht="15">
      <c r="A878" s="29" t="s">
        <v>2049</v>
      </c>
      <c r="B878" s="29"/>
      <c r="C878" s="29" t="s">
        <v>2096</v>
      </c>
      <c r="D878" s="29" t="s">
        <v>2262</v>
      </c>
      <c r="E878" s="29">
        <v>2210</v>
      </c>
      <c r="F878" s="29" t="s">
        <v>1</v>
      </c>
      <c r="G878" s="29" t="s">
        <v>24</v>
      </c>
      <c r="H878" s="29"/>
      <c r="I878" s="29"/>
      <c r="J878" s="29" t="s">
        <v>23</v>
      </c>
      <c r="K878" s="29" t="s">
        <v>4325</v>
      </c>
      <c r="L878" s="29" t="s">
        <v>104</v>
      </c>
      <c r="M878" s="29"/>
      <c r="N878" s="29" t="s">
        <v>92</v>
      </c>
      <c r="O878" s="29">
        <v>27079</v>
      </c>
      <c r="P878" s="29"/>
      <c r="Q878" s="29" t="s">
        <v>108</v>
      </c>
      <c r="R878" s="29" t="s">
        <v>2263</v>
      </c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>
        <v>27079</v>
      </c>
      <c r="BG878" s="29"/>
    </row>
    <row r="879" spans="1:59" ht="15">
      <c r="A879" s="29" t="s">
        <v>2049</v>
      </c>
      <c r="B879" s="29"/>
      <c r="C879" s="29" t="s">
        <v>2096</v>
      </c>
      <c r="D879" s="29" t="s">
        <v>2264</v>
      </c>
      <c r="E879" s="29">
        <v>2210</v>
      </c>
      <c r="F879" s="29" t="s">
        <v>1</v>
      </c>
      <c r="G879" s="29" t="s">
        <v>24</v>
      </c>
      <c r="H879" s="29"/>
      <c r="I879" s="29"/>
      <c r="J879" s="29" t="s">
        <v>23</v>
      </c>
      <c r="K879" s="29" t="s">
        <v>103</v>
      </c>
      <c r="L879" s="29" t="s">
        <v>103</v>
      </c>
      <c r="M879" s="29"/>
      <c r="N879" s="29" t="s">
        <v>92</v>
      </c>
      <c r="O879" s="29">
        <v>29579</v>
      </c>
      <c r="P879" s="29"/>
      <c r="Q879" s="29" t="s">
        <v>108</v>
      </c>
      <c r="R879" s="29" t="s">
        <v>2265</v>
      </c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>
        <v>29579</v>
      </c>
      <c r="BG879" s="29"/>
    </row>
    <row r="880" spans="1:59" ht="15">
      <c r="A880" s="29" t="s">
        <v>2049</v>
      </c>
      <c r="B880" s="29"/>
      <c r="C880" s="29" t="s">
        <v>2096</v>
      </c>
      <c r="D880" s="29" t="s">
        <v>2266</v>
      </c>
      <c r="E880" s="29">
        <v>2210</v>
      </c>
      <c r="F880" s="29" t="s">
        <v>1</v>
      </c>
      <c r="G880" s="29" t="s">
        <v>24</v>
      </c>
      <c r="H880" s="29"/>
      <c r="I880" s="29"/>
      <c r="J880" s="29" t="s">
        <v>23</v>
      </c>
      <c r="K880" s="29" t="s">
        <v>4325</v>
      </c>
      <c r="L880" s="29" t="s">
        <v>104</v>
      </c>
      <c r="M880" s="29"/>
      <c r="N880" s="29" t="s">
        <v>92</v>
      </c>
      <c r="O880" s="29">
        <v>27399</v>
      </c>
      <c r="P880" s="29"/>
      <c r="Q880" s="29" t="s">
        <v>108</v>
      </c>
      <c r="R880" s="29" t="s">
        <v>2267</v>
      </c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>
        <v>27399</v>
      </c>
      <c r="BG880" s="29"/>
    </row>
    <row r="881" spans="1:59" ht="15">
      <c r="A881" s="29" t="s">
        <v>2049</v>
      </c>
      <c r="B881" s="29"/>
      <c r="C881" s="29" t="s">
        <v>2096</v>
      </c>
      <c r="D881" s="29" t="s">
        <v>2268</v>
      </c>
      <c r="E881" s="29">
        <v>2210</v>
      </c>
      <c r="F881" s="29" t="s">
        <v>1</v>
      </c>
      <c r="G881" s="29" t="s">
        <v>24</v>
      </c>
      <c r="H881" s="29"/>
      <c r="I881" s="29"/>
      <c r="J881" s="29" t="s">
        <v>23</v>
      </c>
      <c r="K881" s="29" t="s">
        <v>200</v>
      </c>
      <c r="L881" s="29" t="s">
        <v>200</v>
      </c>
      <c r="M881" s="29"/>
      <c r="N881" s="29" t="s">
        <v>92</v>
      </c>
      <c r="O881" s="29">
        <v>27199</v>
      </c>
      <c r="P881" s="29"/>
      <c r="Q881" s="29" t="s">
        <v>108</v>
      </c>
      <c r="R881" s="29">
        <v>8039302</v>
      </c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>
        <v>27199</v>
      </c>
      <c r="BG881" s="29"/>
    </row>
    <row r="882" spans="1:59" ht="15">
      <c r="A882" s="29" t="s">
        <v>2049</v>
      </c>
      <c r="B882" s="29"/>
      <c r="C882" s="29" t="s">
        <v>2096</v>
      </c>
      <c r="D882" s="29" t="s">
        <v>2269</v>
      </c>
      <c r="E882" s="29">
        <v>2210</v>
      </c>
      <c r="F882" s="29" t="s">
        <v>1</v>
      </c>
      <c r="G882" s="29" t="s">
        <v>24</v>
      </c>
      <c r="H882" s="29"/>
      <c r="I882" s="29"/>
      <c r="J882" s="29" t="s">
        <v>23</v>
      </c>
      <c r="K882" s="29" t="s">
        <v>4323</v>
      </c>
      <c r="L882" s="29" t="s">
        <v>103</v>
      </c>
      <c r="M882" s="29"/>
      <c r="N882" s="29" t="s">
        <v>92</v>
      </c>
      <c r="O882" s="29">
        <v>26759</v>
      </c>
      <c r="P882" s="29"/>
      <c r="Q882" s="29" t="s">
        <v>108</v>
      </c>
      <c r="R882" s="29" t="s">
        <v>2270</v>
      </c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>
        <v>26759</v>
      </c>
      <c r="BG882" s="29"/>
    </row>
    <row r="883" spans="1:59" ht="15">
      <c r="A883" s="29" t="s">
        <v>2049</v>
      </c>
      <c r="B883" s="29"/>
      <c r="C883" s="29" t="s">
        <v>2096</v>
      </c>
      <c r="D883" s="29" t="s">
        <v>2271</v>
      </c>
      <c r="E883" s="29">
        <v>2210</v>
      </c>
      <c r="F883" s="29" t="s">
        <v>1</v>
      </c>
      <c r="G883" s="29" t="s">
        <v>24</v>
      </c>
      <c r="H883" s="29"/>
      <c r="I883" s="29"/>
      <c r="J883" s="29" t="s">
        <v>23</v>
      </c>
      <c r="K883" s="29" t="s">
        <v>200</v>
      </c>
      <c r="L883" s="29" t="s">
        <v>200</v>
      </c>
      <c r="M883" s="29"/>
      <c r="N883" s="29" t="s">
        <v>92</v>
      </c>
      <c r="O883" s="29">
        <v>27228</v>
      </c>
      <c r="P883" s="29"/>
      <c r="Q883" s="29" t="s">
        <v>108</v>
      </c>
      <c r="R883" s="29">
        <v>8037766</v>
      </c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>
        <v>27228</v>
      </c>
      <c r="BG883" s="29"/>
    </row>
    <row r="884" spans="1:59" ht="15">
      <c r="A884" s="29" t="s">
        <v>2049</v>
      </c>
      <c r="B884" s="29"/>
      <c r="C884" s="29" t="s">
        <v>2096</v>
      </c>
      <c r="D884" s="29" t="s">
        <v>2272</v>
      </c>
      <c r="E884" s="29">
        <v>2210</v>
      </c>
      <c r="F884" s="29" t="s">
        <v>1</v>
      </c>
      <c r="G884" s="29" t="s">
        <v>24</v>
      </c>
      <c r="H884" s="29"/>
      <c r="I884" s="29"/>
      <c r="J884" s="29" t="s">
        <v>23</v>
      </c>
      <c r="K884" s="29" t="s">
        <v>4325</v>
      </c>
      <c r="L884" s="29" t="s">
        <v>2076</v>
      </c>
      <c r="M884" s="29"/>
      <c r="N884" s="29" t="s">
        <v>92</v>
      </c>
      <c r="O884" s="29">
        <v>25519</v>
      </c>
      <c r="P884" s="29"/>
      <c r="Q884" s="29" t="s">
        <v>108</v>
      </c>
      <c r="R884" s="29" t="s">
        <v>2273</v>
      </c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>
        <v>25519</v>
      </c>
      <c r="BG884" s="29"/>
    </row>
    <row r="885" spans="1:59" ht="15">
      <c r="A885" s="29" t="s">
        <v>2049</v>
      </c>
      <c r="B885" s="29"/>
      <c r="C885" s="29" t="s">
        <v>2096</v>
      </c>
      <c r="D885" s="29" t="s">
        <v>2274</v>
      </c>
      <c r="E885" s="29">
        <v>2210</v>
      </c>
      <c r="F885" s="29" t="s">
        <v>1</v>
      </c>
      <c r="G885" s="29" t="s">
        <v>24</v>
      </c>
      <c r="H885" s="29"/>
      <c r="I885" s="29"/>
      <c r="J885" s="29" t="s">
        <v>23</v>
      </c>
      <c r="K885" s="29" t="s">
        <v>4323</v>
      </c>
      <c r="L885" s="29" t="s">
        <v>103</v>
      </c>
      <c r="M885" s="29"/>
      <c r="N885" s="29" t="s">
        <v>92</v>
      </c>
      <c r="O885" s="29">
        <v>26699</v>
      </c>
      <c r="P885" s="29"/>
      <c r="Q885" s="29" t="s">
        <v>108</v>
      </c>
      <c r="R885" s="29" t="s">
        <v>2275</v>
      </c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>
        <v>26699</v>
      </c>
      <c r="BG885" s="29"/>
    </row>
    <row r="886" spans="1:59" ht="15">
      <c r="A886" s="29" t="s">
        <v>2049</v>
      </c>
      <c r="B886" s="29"/>
      <c r="C886" s="29" t="s">
        <v>2096</v>
      </c>
      <c r="D886" s="29" t="s">
        <v>2276</v>
      </c>
      <c r="E886" s="29">
        <v>2210</v>
      </c>
      <c r="F886" s="29" t="s">
        <v>1</v>
      </c>
      <c r="G886" s="29" t="s">
        <v>24</v>
      </c>
      <c r="H886" s="29"/>
      <c r="I886" s="29"/>
      <c r="J886" s="29" t="s">
        <v>23</v>
      </c>
      <c r="K886" s="29" t="s">
        <v>200</v>
      </c>
      <c r="L886" s="29" t="s">
        <v>200</v>
      </c>
      <c r="M886" s="29"/>
      <c r="N886" s="29" t="s">
        <v>92</v>
      </c>
      <c r="O886" s="29">
        <v>27229</v>
      </c>
      <c r="P886" s="29"/>
      <c r="Q886" s="29" t="s">
        <v>108</v>
      </c>
      <c r="R886" s="29">
        <v>723002</v>
      </c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>
        <v>27229</v>
      </c>
      <c r="BG886" s="29"/>
    </row>
    <row r="887" spans="1:59" ht="15">
      <c r="A887" s="29" t="s">
        <v>2049</v>
      </c>
      <c r="B887" s="29"/>
      <c r="C887" s="29" t="s">
        <v>2096</v>
      </c>
      <c r="D887" s="29" t="s">
        <v>2277</v>
      </c>
      <c r="E887" s="29">
        <v>2210</v>
      </c>
      <c r="F887" s="29" t="s">
        <v>1</v>
      </c>
      <c r="G887" s="29" t="s">
        <v>24</v>
      </c>
      <c r="H887" s="29"/>
      <c r="I887" s="29"/>
      <c r="J887" s="29" t="s">
        <v>23</v>
      </c>
      <c r="K887" s="29" t="s">
        <v>4323</v>
      </c>
      <c r="L887" s="29" t="s">
        <v>103</v>
      </c>
      <c r="M887" s="29"/>
      <c r="N887" s="29" t="s">
        <v>92</v>
      </c>
      <c r="O887" s="29">
        <v>26689</v>
      </c>
      <c r="P887" s="29"/>
      <c r="Q887" s="29" t="s">
        <v>108</v>
      </c>
      <c r="R887" s="29" t="s">
        <v>2278</v>
      </c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>
        <v>26689</v>
      </c>
      <c r="BG887" s="29"/>
    </row>
    <row r="888" spans="1:59" ht="15">
      <c r="A888" s="29" t="s">
        <v>2049</v>
      </c>
      <c r="B888" s="29"/>
      <c r="C888" s="29" t="s">
        <v>2096</v>
      </c>
      <c r="D888" s="29" t="s">
        <v>2279</v>
      </c>
      <c r="E888" s="29">
        <v>2210</v>
      </c>
      <c r="F888" s="29" t="s">
        <v>1</v>
      </c>
      <c r="G888" s="29" t="s">
        <v>24</v>
      </c>
      <c r="H888" s="29"/>
      <c r="I888" s="29"/>
      <c r="J888" s="29" t="s">
        <v>23</v>
      </c>
      <c r="K888" s="29" t="s">
        <v>200</v>
      </c>
      <c r="L888" s="29" t="s">
        <v>200</v>
      </c>
      <c r="M888" s="29"/>
      <c r="N888" s="29" t="s">
        <v>92</v>
      </c>
      <c r="O888" s="29">
        <v>27199</v>
      </c>
      <c r="P888" s="29"/>
      <c r="Q888" s="29" t="s">
        <v>108</v>
      </c>
      <c r="R888" s="29">
        <v>8039256</v>
      </c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>
        <v>27199</v>
      </c>
      <c r="BG888" s="29"/>
    </row>
    <row r="889" spans="1:59" ht="15">
      <c r="A889" s="29" t="s">
        <v>2049</v>
      </c>
      <c r="B889" s="29"/>
      <c r="C889" s="29" t="s">
        <v>2096</v>
      </c>
      <c r="D889" s="29" t="s">
        <v>2280</v>
      </c>
      <c r="E889" s="29">
        <v>4510</v>
      </c>
      <c r="F889" s="29" t="s">
        <v>1</v>
      </c>
      <c r="G889" s="29" t="s">
        <v>24</v>
      </c>
      <c r="H889" s="29"/>
      <c r="I889" s="29"/>
      <c r="J889" s="29" t="s">
        <v>23</v>
      </c>
      <c r="K889" s="29"/>
      <c r="L889" s="29" t="s">
        <v>2066</v>
      </c>
      <c r="M889" s="29"/>
      <c r="N889" s="29" t="s">
        <v>99</v>
      </c>
      <c r="O889" s="29">
        <v>12559</v>
      </c>
      <c r="P889" s="29"/>
      <c r="Q889" s="29" t="s">
        <v>108</v>
      </c>
      <c r="R889" s="29" t="s">
        <v>2281</v>
      </c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>
        <v>12559</v>
      </c>
      <c r="BG889" s="29"/>
    </row>
    <row r="890" spans="1:59" ht="15">
      <c r="A890" s="29" t="s">
        <v>2049</v>
      </c>
      <c r="B890" s="29"/>
      <c r="C890" s="29" t="s">
        <v>2096</v>
      </c>
      <c r="D890" s="29" t="s">
        <v>2282</v>
      </c>
      <c r="E890" s="29">
        <v>4510</v>
      </c>
      <c r="F890" s="29" t="s">
        <v>1</v>
      </c>
      <c r="G890" s="29" t="s">
        <v>24</v>
      </c>
      <c r="H890" s="29"/>
      <c r="I890" s="29"/>
      <c r="J890" s="29" t="s">
        <v>23</v>
      </c>
      <c r="K890" s="29"/>
      <c r="L890" s="29" t="s">
        <v>2062</v>
      </c>
      <c r="M890" s="29"/>
      <c r="N890" s="29" t="s">
        <v>99</v>
      </c>
      <c r="O890" s="29">
        <v>22569</v>
      </c>
      <c r="P890" s="29"/>
      <c r="Q890" s="29" t="s">
        <v>108</v>
      </c>
      <c r="R890" s="29" t="s">
        <v>2283</v>
      </c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>
        <v>22569</v>
      </c>
      <c r="BG890" s="29"/>
    </row>
    <row r="891" spans="1:59" ht="15">
      <c r="A891" s="29" t="s">
        <v>2049</v>
      </c>
      <c r="B891" s="29"/>
      <c r="C891" s="29" t="s">
        <v>2096</v>
      </c>
      <c r="D891" s="29" t="s">
        <v>2284</v>
      </c>
      <c r="E891" s="29">
        <v>4510</v>
      </c>
      <c r="F891" s="29" t="s">
        <v>1</v>
      </c>
      <c r="G891" s="29" t="s">
        <v>24</v>
      </c>
      <c r="H891" s="29"/>
      <c r="I891" s="29"/>
      <c r="J891" s="29" t="s">
        <v>23</v>
      </c>
      <c r="K891" s="29" t="s">
        <v>103</v>
      </c>
      <c r="L891" s="29" t="s">
        <v>103</v>
      </c>
      <c r="M891" s="29"/>
      <c r="N891" s="29" t="s">
        <v>92</v>
      </c>
      <c r="O891" s="29">
        <v>14719</v>
      </c>
      <c r="P891" s="29"/>
      <c r="Q891" s="29" t="s">
        <v>108</v>
      </c>
      <c r="R891" s="29" t="s">
        <v>2285</v>
      </c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>
        <v>14719</v>
      </c>
      <c r="BG891" s="29"/>
    </row>
    <row r="892" spans="1:59" ht="15">
      <c r="A892" s="29" t="s">
        <v>2049</v>
      </c>
      <c r="B892" s="29"/>
      <c r="C892" s="29" t="s">
        <v>2096</v>
      </c>
      <c r="D892" s="29" t="s">
        <v>2286</v>
      </c>
      <c r="E892" s="29">
        <v>4510</v>
      </c>
      <c r="F892" s="29" t="s">
        <v>1</v>
      </c>
      <c r="G892" s="29" t="s">
        <v>24</v>
      </c>
      <c r="H892" s="29"/>
      <c r="I892" s="29"/>
      <c r="J892" s="29" t="s">
        <v>23</v>
      </c>
      <c r="K892" s="29"/>
      <c r="L892" s="29" t="s">
        <v>2061</v>
      </c>
      <c r="M892" s="29"/>
      <c r="N892" s="29" t="s">
        <v>99</v>
      </c>
      <c r="O892" s="29">
        <v>6239</v>
      </c>
      <c r="P892" s="29"/>
      <c r="Q892" s="29" t="s">
        <v>108</v>
      </c>
      <c r="R892" s="29" t="s">
        <v>2287</v>
      </c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>
        <v>6239</v>
      </c>
      <c r="BG892" s="29"/>
    </row>
    <row r="893" spans="1:59" ht="15">
      <c r="A893" s="29" t="s">
        <v>2049</v>
      </c>
      <c r="B893" s="29"/>
      <c r="C893" s="29" t="s">
        <v>2096</v>
      </c>
      <c r="D893" s="29" t="s">
        <v>2288</v>
      </c>
      <c r="E893" s="29">
        <v>4510</v>
      </c>
      <c r="F893" s="29" t="s">
        <v>1</v>
      </c>
      <c r="G893" s="29" t="s">
        <v>24</v>
      </c>
      <c r="H893" s="29"/>
      <c r="I893" s="29"/>
      <c r="J893" s="29" t="s">
        <v>23</v>
      </c>
      <c r="K893" s="29"/>
      <c r="L893" s="29" t="s">
        <v>2064</v>
      </c>
      <c r="M893" s="29"/>
      <c r="N893" s="29" t="s">
        <v>99</v>
      </c>
      <c r="O893" s="29">
        <v>25289</v>
      </c>
      <c r="P893" s="29"/>
      <c r="Q893" s="29" t="s">
        <v>108</v>
      </c>
      <c r="R893" s="29" t="s">
        <v>2289</v>
      </c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>
        <v>25289</v>
      </c>
      <c r="BG893" s="29"/>
    </row>
    <row r="894" spans="1:59" ht="15">
      <c r="A894" s="29" t="s">
        <v>2049</v>
      </c>
      <c r="B894" s="29"/>
      <c r="C894" s="29" t="s">
        <v>2096</v>
      </c>
      <c r="D894" s="29" t="s">
        <v>2290</v>
      </c>
      <c r="E894" s="29">
        <v>4510</v>
      </c>
      <c r="F894" s="29" t="s">
        <v>1</v>
      </c>
      <c r="G894" s="29" t="s">
        <v>24</v>
      </c>
      <c r="H894" s="29"/>
      <c r="I894" s="29"/>
      <c r="J894" s="29" t="s">
        <v>23</v>
      </c>
      <c r="K894" s="29" t="s">
        <v>103</v>
      </c>
      <c r="L894" s="29" t="s">
        <v>103</v>
      </c>
      <c r="M894" s="29"/>
      <c r="N894" s="29" t="s">
        <v>92</v>
      </c>
      <c r="O894" s="29">
        <v>13319</v>
      </c>
      <c r="P894" s="29"/>
      <c r="Q894" s="29" t="s">
        <v>108</v>
      </c>
      <c r="R894" s="29" t="s">
        <v>2291</v>
      </c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>
        <v>13319</v>
      </c>
      <c r="BG894" s="29"/>
    </row>
    <row r="895" spans="1:59" ht="15">
      <c r="A895" s="29" t="s">
        <v>2049</v>
      </c>
      <c r="B895" s="29"/>
      <c r="C895" s="29" t="s">
        <v>2096</v>
      </c>
      <c r="D895" s="29" t="s">
        <v>2292</v>
      </c>
      <c r="E895" s="29">
        <v>4510</v>
      </c>
      <c r="F895" s="29" t="s">
        <v>1</v>
      </c>
      <c r="G895" s="29" t="s">
        <v>24</v>
      </c>
      <c r="H895" s="29"/>
      <c r="I895" s="29"/>
      <c r="J895" s="29" t="s">
        <v>23</v>
      </c>
      <c r="K895" s="29" t="s">
        <v>103</v>
      </c>
      <c r="L895" s="29" t="s">
        <v>103</v>
      </c>
      <c r="M895" s="29"/>
      <c r="N895" s="29" t="s">
        <v>92</v>
      </c>
      <c r="O895" s="29">
        <v>14309</v>
      </c>
      <c r="P895" s="29"/>
      <c r="Q895" s="29" t="s">
        <v>108</v>
      </c>
      <c r="R895" s="29" t="s">
        <v>2293</v>
      </c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>
        <v>14309</v>
      </c>
      <c r="BG895" s="29"/>
    </row>
    <row r="896" spans="1:59" ht="15">
      <c r="A896" s="29" t="s">
        <v>2049</v>
      </c>
      <c r="B896" s="29"/>
      <c r="C896" s="29" t="s">
        <v>2096</v>
      </c>
      <c r="D896" s="29" t="s">
        <v>2294</v>
      </c>
      <c r="E896" s="29">
        <v>4510</v>
      </c>
      <c r="F896" s="29" t="s">
        <v>1</v>
      </c>
      <c r="G896" s="29" t="s">
        <v>24</v>
      </c>
      <c r="H896" s="29"/>
      <c r="I896" s="29"/>
      <c r="J896" s="29" t="s">
        <v>23</v>
      </c>
      <c r="K896" s="29"/>
      <c r="L896" s="29" t="s">
        <v>2061</v>
      </c>
      <c r="M896" s="29"/>
      <c r="N896" s="29" t="s">
        <v>99</v>
      </c>
      <c r="O896" s="29">
        <v>6239</v>
      </c>
      <c r="P896" s="29"/>
      <c r="Q896" s="29" t="s">
        <v>108</v>
      </c>
      <c r="R896" s="29" t="s">
        <v>2295</v>
      </c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>
        <v>6239</v>
      </c>
      <c r="BG896" s="29"/>
    </row>
    <row r="897" spans="1:59" ht="15">
      <c r="A897" s="29" t="s">
        <v>2049</v>
      </c>
      <c r="B897" s="29"/>
      <c r="C897" s="29" t="s">
        <v>2096</v>
      </c>
      <c r="D897" s="29" t="s">
        <v>2296</v>
      </c>
      <c r="E897" s="29">
        <v>4510</v>
      </c>
      <c r="F897" s="29" t="s">
        <v>1</v>
      </c>
      <c r="G897" s="29" t="s">
        <v>24</v>
      </c>
      <c r="H897" s="29"/>
      <c r="I897" s="29"/>
      <c r="J897" s="29" t="s">
        <v>23</v>
      </c>
      <c r="K897" s="29" t="s">
        <v>199</v>
      </c>
      <c r="L897" s="29" t="s">
        <v>199</v>
      </c>
      <c r="M897" s="29"/>
      <c r="N897" s="29" t="s">
        <v>92</v>
      </c>
      <c r="O897" s="29">
        <v>21549</v>
      </c>
      <c r="P897" s="29"/>
      <c r="Q897" s="29" t="s">
        <v>108</v>
      </c>
      <c r="R897" s="29" t="s">
        <v>2297</v>
      </c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>
        <v>21549</v>
      </c>
      <c r="BG897" s="29"/>
    </row>
    <row r="898" spans="1:59" ht="15">
      <c r="A898" s="29" t="s">
        <v>2049</v>
      </c>
      <c r="B898" s="29"/>
      <c r="C898" s="29" t="s">
        <v>2096</v>
      </c>
      <c r="D898" s="29" t="s">
        <v>2298</v>
      </c>
      <c r="E898" s="29">
        <v>4510</v>
      </c>
      <c r="F898" s="29" t="s">
        <v>1</v>
      </c>
      <c r="G898" s="29" t="s">
        <v>24</v>
      </c>
      <c r="H898" s="29"/>
      <c r="I898" s="29"/>
      <c r="J898" s="29" t="s">
        <v>23</v>
      </c>
      <c r="K898" s="29" t="s">
        <v>199</v>
      </c>
      <c r="L898" s="29" t="s">
        <v>199</v>
      </c>
      <c r="M898" s="29"/>
      <c r="N898" s="29" t="s">
        <v>92</v>
      </c>
      <c r="O898" s="29">
        <v>21549</v>
      </c>
      <c r="P898" s="29"/>
      <c r="Q898" s="29" t="s">
        <v>108</v>
      </c>
      <c r="R898" s="29" t="s">
        <v>2299</v>
      </c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>
        <v>21549</v>
      </c>
      <c r="BG898" s="29"/>
    </row>
    <row r="899" spans="1:59" ht="15">
      <c r="A899" s="29" t="s">
        <v>2049</v>
      </c>
      <c r="B899" s="29"/>
      <c r="C899" s="29" t="s">
        <v>2096</v>
      </c>
      <c r="D899" s="29" t="s">
        <v>2300</v>
      </c>
      <c r="E899" s="29">
        <v>4510</v>
      </c>
      <c r="F899" s="29" t="s">
        <v>1</v>
      </c>
      <c r="G899" s="29" t="s">
        <v>24</v>
      </c>
      <c r="H899" s="29"/>
      <c r="I899" s="29"/>
      <c r="J899" s="29" t="s">
        <v>23</v>
      </c>
      <c r="K899" s="29" t="s">
        <v>4318</v>
      </c>
      <c r="L899" s="29" t="s">
        <v>103</v>
      </c>
      <c r="M899" s="29"/>
      <c r="N899" s="29" t="s">
        <v>92</v>
      </c>
      <c r="O899" s="29">
        <v>5599</v>
      </c>
      <c r="P899" s="29"/>
      <c r="Q899" s="29" t="s">
        <v>108</v>
      </c>
      <c r="R899" s="29" t="s">
        <v>2301</v>
      </c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>
        <v>5599</v>
      </c>
      <c r="BG899" s="29"/>
    </row>
    <row r="900" spans="1:59" ht="15">
      <c r="A900" s="29" t="s">
        <v>2049</v>
      </c>
      <c r="B900" s="29"/>
      <c r="C900" s="29" t="s">
        <v>2096</v>
      </c>
      <c r="D900" s="29" t="s">
        <v>2302</v>
      </c>
      <c r="E900" s="29">
        <v>4510</v>
      </c>
      <c r="F900" s="29" t="s">
        <v>1</v>
      </c>
      <c r="G900" s="29" t="s">
        <v>24</v>
      </c>
      <c r="H900" s="29"/>
      <c r="I900" s="29"/>
      <c r="J900" s="29" t="s">
        <v>23</v>
      </c>
      <c r="K900" s="29" t="s">
        <v>4326</v>
      </c>
      <c r="L900" s="29" t="s">
        <v>201</v>
      </c>
      <c r="M900" s="29"/>
      <c r="N900" s="29" t="s">
        <v>92</v>
      </c>
      <c r="O900" s="29">
        <v>10269</v>
      </c>
      <c r="P900" s="29"/>
      <c r="Q900" s="29" t="s">
        <v>108</v>
      </c>
      <c r="R900" s="29" t="s">
        <v>2303</v>
      </c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>
        <v>10269</v>
      </c>
      <c r="BG900" s="29"/>
    </row>
    <row r="901" spans="1:59" ht="15">
      <c r="A901" s="29" t="s">
        <v>2049</v>
      </c>
      <c r="B901" s="29"/>
      <c r="C901" s="29" t="s">
        <v>2096</v>
      </c>
      <c r="D901" s="29" t="s">
        <v>2304</v>
      </c>
      <c r="E901" s="29">
        <v>4510</v>
      </c>
      <c r="F901" s="29" t="s">
        <v>1</v>
      </c>
      <c r="G901" s="29" t="s">
        <v>24</v>
      </c>
      <c r="H901" s="29"/>
      <c r="I901" s="29"/>
      <c r="J901" s="29" t="s">
        <v>23</v>
      </c>
      <c r="K901" s="29" t="s">
        <v>104</v>
      </c>
      <c r="L901" s="29" t="s">
        <v>104</v>
      </c>
      <c r="M901" s="29"/>
      <c r="N901" s="29" t="s">
        <v>92</v>
      </c>
      <c r="O901" s="29">
        <v>22069</v>
      </c>
      <c r="P901" s="29"/>
      <c r="Q901" s="29" t="s">
        <v>108</v>
      </c>
      <c r="R901" s="29" t="s">
        <v>2305</v>
      </c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>
        <v>22069</v>
      </c>
      <c r="BG901" s="29"/>
    </row>
    <row r="902" spans="1:59" ht="15">
      <c r="A902" s="29" t="s">
        <v>2049</v>
      </c>
      <c r="B902" s="29"/>
      <c r="C902" s="29" t="s">
        <v>2096</v>
      </c>
      <c r="D902" s="29" t="s">
        <v>2306</v>
      </c>
      <c r="E902" s="29">
        <v>2210</v>
      </c>
      <c r="F902" s="29" t="s">
        <v>1</v>
      </c>
      <c r="G902" s="29" t="s">
        <v>24</v>
      </c>
      <c r="H902" s="29"/>
      <c r="I902" s="29"/>
      <c r="J902" s="29" t="s">
        <v>23</v>
      </c>
      <c r="K902" s="29" t="s">
        <v>195</v>
      </c>
      <c r="L902" s="29" t="s">
        <v>195</v>
      </c>
      <c r="M902" s="29"/>
      <c r="N902" s="29" t="s">
        <v>92</v>
      </c>
      <c r="O902" s="29">
        <v>12859</v>
      </c>
      <c r="P902" s="29"/>
      <c r="Q902" s="29" t="s">
        <v>108</v>
      </c>
      <c r="R902" s="29" t="s">
        <v>2307</v>
      </c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>
        <v>12859</v>
      </c>
      <c r="BG902" s="29"/>
    </row>
    <row r="903" spans="1:59" ht="15">
      <c r="A903" s="29" t="s">
        <v>2049</v>
      </c>
      <c r="B903" s="29"/>
      <c r="C903" s="29" t="s">
        <v>2096</v>
      </c>
      <c r="D903" s="29" t="s">
        <v>2308</v>
      </c>
      <c r="E903" s="29">
        <v>2210</v>
      </c>
      <c r="F903" s="29" t="s">
        <v>1</v>
      </c>
      <c r="G903" s="29" t="s">
        <v>24</v>
      </c>
      <c r="H903" s="29"/>
      <c r="I903" s="29"/>
      <c r="J903" s="29" t="s">
        <v>23</v>
      </c>
      <c r="K903" s="29" t="s">
        <v>103</v>
      </c>
      <c r="L903" s="29" t="s">
        <v>103</v>
      </c>
      <c r="M903" s="29"/>
      <c r="N903" s="29" t="s">
        <v>92</v>
      </c>
      <c r="O903" s="29">
        <v>26989</v>
      </c>
      <c r="P903" s="29"/>
      <c r="Q903" s="29" t="s">
        <v>108</v>
      </c>
      <c r="R903" s="29" t="s">
        <v>2309</v>
      </c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>
        <v>26989</v>
      </c>
      <c r="BG903" s="29"/>
    </row>
    <row r="904" spans="1:59" ht="15">
      <c r="A904" s="29" t="s">
        <v>2049</v>
      </c>
      <c r="B904" s="29"/>
      <c r="C904" s="29" t="s">
        <v>2096</v>
      </c>
      <c r="D904" s="29" t="s">
        <v>2310</v>
      </c>
      <c r="E904" s="29">
        <v>4210</v>
      </c>
      <c r="F904" s="29" t="s">
        <v>1</v>
      </c>
      <c r="G904" s="29" t="s">
        <v>24</v>
      </c>
      <c r="H904" s="29"/>
      <c r="I904" s="29"/>
      <c r="J904" s="29" t="s">
        <v>23</v>
      </c>
      <c r="K904" s="29" t="s">
        <v>197</v>
      </c>
      <c r="L904" s="29" t="s">
        <v>197</v>
      </c>
      <c r="M904" s="29"/>
      <c r="N904" s="29" t="s">
        <v>92</v>
      </c>
      <c r="O904" s="29">
        <v>13650</v>
      </c>
      <c r="P904" s="29"/>
      <c r="Q904" s="29" t="s">
        <v>108</v>
      </c>
      <c r="R904" s="29" t="s">
        <v>2311</v>
      </c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>
        <v>13650</v>
      </c>
      <c r="BG904" s="29"/>
    </row>
    <row r="905" spans="1:59" ht="15">
      <c r="A905" s="29" t="s">
        <v>2049</v>
      </c>
      <c r="B905" s="29"/>
      <c r="C905" s="29" t="s">
        <v>2096</v>
      </c>
      <c r="D905" s="29" t="s">
        <v>2312</v>
      </c>
      <c r="E905" s="29">
        <v>2210</v>
      </c>
      <c r="F905" s="29" t="s">
        <v>1</v>
      </c>
      <c r="G905" s="29" t="s">
        <v>24</v>
      </c>
      <c r="H905" s="29"/>
      <c r="I905" s="29"/>
      <c r="J905" s="29" t="s">
        <v>23</v>
      </c>
      <c r="K905" s="29" t="s">
        <v>195</v>
      </c>
      <c r="L905" s="29" t="s">
        <v>195</v>
      </c>
      <c r="M905" s="29"/>
      <c r="N905" s="29" t="s">
        <v>92</v>
      </c>
      <c r="O905" s="29">
        <v>12170</v>
      </c>
      <c r="P905" s="29"/>
      <c r="Q905" s="29" t="s">
        <v>108</v>
      </c>
      <c r="R905" s="29" t="s">
        <v>2313</v>
      </c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>
        <v>12170</v>
      </c>
      <c r="BG905" s="29"/>
    </row>
    <row r="906" spans="1:59" ht="15">
      <c r="A906" s="29" t="s">
        <v>2049</v>
      </c>
      <c r="B906" s="29"/>
      <c r="C906" s="29" t="s">
        <v>2096</v>
      </c>
      <c r="D906" s="29" t="s">
        <v>2314</v>
      </c>
      <c r="E906" s="29">
        <v>2210</v>
      </c>
      <c r="F906" s="29" t="s">
        <v>1</v>
      </c>
      <c r="G906" s="29" t="s">
        <v>24</v>
      </c>
      <c r="H906" s="29"/>
      <c r="I906" s="29"/>
      <c r="J906" s="29" t="s">
        <v>23</v>
      </c>
      <c r="K906" s="29" t="s">
        <v>103</v>
      </c>
      <c r="L906" s="29" t="s">
        <v>103</v>
      </c>
      <c r="M906" s="29"/>
      <c r="N906" s="29" t="s">
        <v>92</v>
      </c>
      <c r="O906" s="29">
        <v>11769</v>
      </c>
      <c r="P906" s="29"/>
      <c r="Q906" s="29" t="s">
        <v>108</v>
      </c>
      <c r="R906" s="29" t="s">
        <v>2315</v>
      </c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>
        <v>11769</v>
      </c>
      <c r="BG906" s="29"/>
    </row>
    <row r="907" spans="1:59" ht="15">
      <c r="A907" s="29" t="s">
        <v>2049</v>
      </c>
      <c r="B907" s="29"/>
      <c r="C907" s="29" t="s">
        <v>2096</v>
      </c>
      <c r="D907" s="29" t="s">
        <v>2316</v>
      </c>
      <c r="E907" s="29">
        <v>4510</v>
      </c>
      <c r="F907" s="29" t="s">
        <v>1</v>
      </c>
      <c r="G907" s="29" t="s">
        <v>24</v>
      </c>
      <c r="H907" s="29"/>
      <c r="I907" s="29"/>
      <c r="J907" s="29" t="s">
        <v>23</v>
      </c>
      <c r="K907" s="29" t="s">
        <v>103</v>
      </c>
      <c r="L907" s="29" t="s">
        <v>103</v>
      </c>
      <c r="M907" s="29"/>
      <c r="N907" s="29" t="s">
        <v>92</v>
      </c>
      <c r="O907" s="29">
        <v>13619</v>
      </c>
      <c r="P907" s="29"/>
      <c r="Q907" s="29" t="s">
        <v>108</v>
      </c>
      <c r="R907" s="29" t="s">
        <v>2317</v>
      </c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>
        <v>13619</v>
      </c>
      <c r="BG907" s="29"/>
    </row>
    <row r="908" spans="1:59" ht="15">
      <c r="A908" s="29" t="s">
        <v>2049</v>
      </c>
      <c r="B908" s="29"/>
      <c r="C908" s="29" t="s">
        <v>2096</v>
      </c>
      <c r="D908" s="29" t="s">
        <v>2318</v>
      </c>
      <c r="E908" s="29">
        <v>4510</v>
      </c>
      <c r="F908" s="29" t="s">
        <v>1</v>
      </c>
      <c r="G908" s="29" t="s">
        <v>24</v>
      </c>
      <c r="H908" s="29"/>
      <c r="I908" s="29"/>
      <c r="J908" s="29" t="s">
        <v>23</v>
      </c>
      <c r="K908" s="29" t="s">
        <v>4326</v>
      </c>
      <c r="L908" s="29" t="s">
        <v>201</v>
      </c>
      <c r="M908" s="29"/>
      <c r="N908" s="29" t="s">
        <v>92</v>
      </c>
      <c r="O908" s="29">
        <v>7679</v>
      </c>
      <c r="P908" s="29"/>
      <c r="Q908" s="29" t="s">
        <v>108</v>
      </c>
      <c r="R908" s="29" t="s">
        <v>2319</v>
      </c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>
        <v>7679</v>
      </c>
      <c r="BG908" s="29"/>
    </row>
    <row r="909" spans="1:59" ht="15">
      <c r="A909" s="29" t="s">
        <v>2049</v>
      </c>
      <c r="B909" s="29"/>
      <c r="C909" s="29" t="s">
        <v>2096</v>
      </c>
      <c r="D909" s="29" t="s">
        <v>2320</v>
      </c>
      <c r="E909" s="29">
        <v>4510</v>
      </c>
      <c r="F909" s="29" t="s">
        <v>1</v>
      </c>
      <c r="G909" s="29" t="s">
        <v>24</v>
      </c>
      <c r="H909" s="29"/>
      <c r="I909" s="29"/>
      <c r="J909" s="29" t="s">
        <v>23</v>
      </c>
      <c r="K909" s="29"/>
      <c r="L909" s="29" t="s">
        <v>2061</v>
      </c>
      <c r="M909" s="29"/>
      <c r="N909" s="29" t="s">
        <v>99</v>
      </c>
      <c r="O909" s="29">
        <v>6199</v>
      </c>
      <c r="P909" s="29"/>
      <c r="Q909" s="29" t="s">
        <v>108</v>
      </c>
      <c r="R909" s="29" t="s">
        <v>2321</v>
      </c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>
        <v>6199</v>
      </c>
      <c r="BG909" s="29"/>
    </row>
    <row r="910" spans="1:59" ht="15">
      <c r="A910" s="29" t="s">
        <v>2049</v>
      </c>
      <c r="B910" s="29"/>
      <c r="C910" s="29" t="s">
        <v>2096</v>
      </c>
      <c r="D910" s="29" t="s">
        <v>2322</v>
      </c>
      <c r="E910" s="29">
        <v>4510</v>
      </c>
      <c r="F910" s="29" t="s">
        <v>1</v>
      </c>
      <c r="G910" s="29" t="s">
        <v>24</v>
      </c>
      <c r="H910" s="29"/>
      <c r="I910" s="29"/>
      <c r="J910" s="29" t="s">
        <v>23</v>
      </c>
      <c r="K910" s="29"/>
      <c r="L910" s="29" t="s">
        <v>2061</v>
      </c>
      <c r="M910" s="29"/>
      <c r="N910" s="29" t="s">
        <v>99</v>
      </c>
      <c r="O910" s="29">
        <v>6069</v>
      </c>
      <c r="P910" s="29"/>
      <c r="Q910" s="29" t="s">
        <v>108</v>
      </c>
      <c r="R910" s="29" t="s">
        <v>2323</v>
      </c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>
        <v>6069</v>
      </c>
      <c r="BG910" s="29"/>
    </row>
    <row r="911" spans="1:59" ht="15">
      <c r="A911" s="29" t="s">
        <v>2049</v>
      </c>
      <c r="B911" s="29"/>
      <c r="C911" s="29" t="s">
        <v>2096</v>
      </c>
      <c r="D911" s="29" t="s">
        <v>2324</v>
      </c>
      <c r="E911" s="29">
        <v>2210</v>
      </c>
      <c r="F911" s="29" t="s">
        <v>1</v>
      </c>
      <c r="G911" s="29" t="s">
        <v>24</v>
      </c>
      <c r="H911" s="29"/>
      <c r="I911" s="29"/>
      <c r="J911" s="29" t="s">
        <v>23</v>
      </c>
      <c r="K911" s="29" t="s">
        <v>103</v>
      </c>
      <c r="L911" s="29" t="s">
        <v>103</v>
      </c>
      <c r="M911" s="29"/>
      <c r="N911" s="29" t="s">
        <v>92</v>
      </c>
      <c r="O911" s="29">
        <v>7279</v>
      </c>
      <c r="P911" s="29"/>
      <c r="Q911" s="29" t="s">
        <v>108</v>
      </c>
      <c r="R911" s="29" t="s">
        <v>2325</v>
      </c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>
        <v>7279</v>
      </c>
      <c r="BG911" s="29"/>
    </row>
    <row r="912" spans="1:59" ht="15">
      <c r="A912" s="29" t="s">
        <v>2049</v>
      </c>
      <c r="B912" s="29"/>
      <c r="C912" s="29" t="s">
        <v>2096</v>
      </c>
      <c r="D912" s="29" t="s">
        <v>2326</v>
      </c>
      <c r="E912" s="29">
        <v>2210</v>
      </c>
      <c r="F912" s="29" t="s">
        <v>1</v>
      </c>
      <c r="G912" s="29" t="s">
        <v>24</v>
      </c>
      <c r="H912" s="29"/>
      <c r="I912" s="29"/>
      <c r="J912" s="29" t="s">
        <v>23</v>
      </c>
      <c r="K912" s="29" t="s">
        <v>2327</v>
      </c>
      <c r="L912" s="29" t="s">
        <v>2327</v>
      </c>
      <c r="M912" s="29"/>
      <c r="N912" s="29" t="s">
        <v>92</v>
      </c>
      <c r="O912" s="29">
        <v>20829</v>
      </c>
      <c r="P912" s="29"/>
      <c r="Q912" s="29" t="s">
        <v>108</v>
      </c>
      <c r="R912" s="29" t="s">
        <v>2328</v>
      </c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>
        <v>20829</v>
      </c>
      <c r="BG912" s="29"/>
    </row>
    <row r="913" spans="1:59" ht="15">
      <c r="A913" s="29" t="s">
        <v>2049</v>
      </c>
      <c r="B913" s="29"/>
      <c r="C913" s="29" t="s">
        <v>2096</v>
      </c>
      <c r="D913" s="29" t="s">
        <v>2329</v>
      </c>
      <c r="E913" s="29">
        <v>2210</v>
      </c>
      <c r="F913" s="29" t="s">
        <v>1</v>
      </c>
      <c r="G913" s="29" t="s">
        <v>24</v>
      </c>
      <c r="H913" s="29"/>
      <c r="I913" s="29"/>
      <c r="J913" s="29" t="s">
        <v>23</v>
      </c>
      <c r="K913" s="29" t="s">
        <v>195</v>
      </c>
      <c r="L913" s="29" t="s">
        <v>195</v>
      </c>
      <c r="M913" s="29"/>
      <c r="N913" s="29" t="s">
        <v>92</v>
      </c>
      <c r="O913" s="29">
        <v>12209</v>
      </c>
      <c r="P913" s="29"/>
      <c r="Q913" s="29" t="s">
        <v>108</v>
      </c>
      <c r="R913" s="29" t="s">
        <v>2330</v>
      </c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>
        <v>12209</v>
      </c>
      <c r="BG913" s="29"/>
    </row>
    <row r="914" spans="1:59" ht="15">
      <c r="A914" s="29" t="s">
        <v>2049</v>
      </c>
      <c r="B914" s="29"/>
      <c r="C914" s="29" t="s">
        <v>2096</v>
      </c>
      <c r="D914" s="29" t="s">
        <v>2331</v>
      </c>
      <c r="E914" s="29">
        <v>4510</v>
      </c>
      <c r="F914" s="29" t="s">
        <v>1</v>
      </c>
      <c r="G914" s="29" t="s">
        <v>24</v>
      </c>
      <c r="H914" s="29"/>
      <c r="I914" s="29"/>
      <c r="J914" s="29" t="s">
        <v>23</v>
      </c>
      <c r="K914" s="29" t="s">
        <v>195</v>
      </c>
      <c r="L914" s="29" t="s">
        <v>195</v>
      </c>
      <c r="M914" s="29"/>
      <c r="N914" s="29" t="s">
        <v>92</v>
      </c>
      <c r="O914" s="29">
        <v>28029</v>
      </c>
      <c r="P914" s="29"/>
      <c r="Q914" s="29" t="s">
        <v>108</v>
      </c>
      <c r="R914" s="29" t="s">
        <v>2332</v>
      </c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>
        <v>28029</v>
      </c>
      <c r="BG914" s="29"/>
    </row>
    <row r="915" spans="1:59" ht="15">
      <c r="A915" s="29" t="s">
        <v>2049</v>
      </c>
      <c r="B915" s="29"/>
      <c r="C915" s="29" t="s">
        <v>2096</v>
      </c>
      <c r="D915" s="29" t="s">
        <v>2333</v>
      </c>
      <c r="E915" s="29">
        <v>4510</v>
      </c>
      <c r="F915" s="29" t="s">
        <v>1</v>
      </c>
      <c r="G915" s="29" t="s">
        <v>24</v>
      </c>
      <c r="H915" s="29"/>
      <c r="I915" s="29"/>
      <c r="J915" s="29" t="s">
        <v>23</v>
      </c>
      <c r="K915" s="29"/>
      <c r="L915" s="29" t="s">
        <v>2061</v>
      </c>
      <c r="M915" s="29"/>
      <c r="N915" s="29" t="s">
        <v>99</v>
      </c>
      <c r="O915" s="29">
        <v>6099</v>
      </c>
      <c r="P915" s="29"/>
      <c r="Q915" s="29" t="s">
        <v>108</v>
      </c>
      <c r="R915" s="29" t="s">
        <v>2334</v>
      </c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>
        <v>6099</v>
      </c>
      <c r="BG915" s="29"/>
    </row>
    <row r="916" spans="1:59" ht="15">
      <c r="A916" s="29" t="s">
        <v>2049</v>
      </c>
      <c r="B916" s="29"/>
      <c r="C916" s="29" t="s">
        <v>2096</v>
      </c>
      <c r="D916" s="29" t="s">
        <v>2335</v>
      </c>
      <c r="E916" s="29">
        <v>4510</v>
      </c>
      <c r="F916" s="29" t="s">
        <v>1</v>
      </c>
      <c r="G916" s="29" t="s">
        <v>24</v>
      </c>
      <c r="H916" s="29"/>
      <c r="I916" s="29"/>
      <c r="J916" s="29" t="s">
        <v>23</v>
      </c>
      <c r="K916" s="29" t="s">
        <v>199</v>
      </c>
      <c r="L916" s="29" t="s">
        <v>199</v>
      </c>
      <c r="M916" s="29"/>
      <c r="N916" s="29" t="s">
        <v>92</v>
      </c>
      <c r="O916" s="29">
        <v>21539</v>
      </c>
      <c r="P916" s="29"/>
      <c r="Q916" s="29" t="s">
        <v>108</v>
      </c>
      <c r="R916" s="29" t="s">
        <v>2336</v>
      </c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>
        <v>21539</v>
      </c>
      <c r="BG916" s="29"/>
    </row>
    <row r="917" spans="1:59" ht="15">
      <c r="A917" s="29" t="s">
        <v>2049</v>
      </c>
      <c r="B917" s="29"/>
      <c r="C917" s="29" t="s">
        <v>2096</v>
      </c>
      <c r="D917" s="29" t="s">
        <v>2337</v>
      </c>
      <c r="E917" s="29">
        <v>4510</v>
      </c>
      <c r="F917" s="29" t="s">
        <v>1</v>
      </c>
      <c r="G917" s="29" t="s">
        <v>24</v>
      </c>
      <c r="H917" s="29"/>
      <c r="I917" s="29"/>
      <c r="J917" s="29" t="s">
        <v>23</v>
      </c>
      <c r="K917" s="29"/>
      <c r="L917" s="29" t="s">
        <v>2061</v>
      </c>
      <c r="M917" s="29"/>
      <c r="N917" s="29" t="s">
        <v>99</v>
      </c>
      <c r="O917" s="29">
        <v>5540</v>
      </c>
      <c r="P917" s="29"/>
      <c r="Q917" s="29" t="s">
        <v>108</v>
      </c>
      <c r="R917" s="29" t="s">
        <v>2338</v>
      </c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>
        <v>5540</v>
      </c>
      <c r="BG917" s="29"/>
    </row>
    <row r="918" spans="1:59" ht="15">
      <c r="A918" s="29" t="s">
        <v>2049</v>
      </c>
      <c r="B918" s="29"/>
      <c r="C918" s="29" t="s">
        <v>2096</v>
      </c>
      <c r="D918" s="29" t="s">
        <v>2339</v>
      </c>
      <c r="E918" s="29">
        <v>4510</v>
      </c>
      <c r="F918" s="29" t="s">
        <v>1</v>
      </c>
      <c r="G918" s="29" t="s">
        <v>24</v>
      </c>
      <c r="H918" s="29"/>
      <c r="I918" s="29"/>
      <c r="J918" s="29" t="s">
        <v>23</v>
      </c>
      <c r="K918" s="29" t="s">
        <v>199</v>
      </c>
      <c r="L918" s="29" t="s">
        <v>199</v>
      </c>
      <c r="M918" s="29"/>
      <c r="N918" s="29" t="s">
        <v>92</v>
      </c>
      <c r="O918" s="29">
        <v>21579</v>
      </c>
      <c r="P918" s="29"/>
      <c r="Q918" s="29" t="s">
        <v>108</v>
      </c>
      <c r="R918" s="29" t="s">
        <v>2340</v>
      </c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>
        <v>21579</v>
      </c>
      <c r="BG918" s="29"/>
    </row>
    <row r="919" spans="1:59" ht="15">
      <c r="A919" s="29" t="s">
        <v>2049</v>
      </c>
      <c r="B919" s="29"/>
      <c r="C919" s="29" t="s">
        <v>2096</v>
      </c>
      <c r="D919" s="29" t="s">
        <v>2341</v>
      </c>
      <c r="E919" s="29">
        <v>4510</v>
      </c>
      <c r="F919" s="29" t="s">
        <v>1</v>
      </c>
      <c r="G919" s="29" t="s">
        <v>24</v>
      </c>
      <c r="H919" s="29"/>
      <c r="I919" s="29"/>
      <c r="J919" s="29" t="s">
        <v>23</v>
      </c>
      <c r="K919" s="29" t="s">
        <v>4326</v>
      </c>
      <c r="L919" s="29" t="s">
        <v>201</v>
      </c>
      <c r="M919" s="29"/>
      <c r="N919" s="29" t="s">
        <v>92</v>
      </c>
      <c r="O919" s="29">
        <v>7679</v>
      </c>
      <c r="P919" s="29"/>
      <c r="Q919" s="29" t="s">
        <v>108</v>
      </c>
      <c r="R919" s="29" t="s">
        <v>2342</v>
      </c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>
        <v>7679</v>
      </c>
      <c r="BG919" s="29"/>
    </row>
    <row r="920" spans="1:59" ht="15">
      <c r="A920" s="29" t="s">
        <v>2049</v>
      </c>
      <c r="B920" s="29"/>
      <c r="C920" s="29" t="s">
        <v>2096</v>
      </c>
      <c r="D920" s="29" t="s">
        <v>2343</v>
      </c>
      <c r="E920" s="29">
        <v>4510</v>
      </c>
      <c r="F920" s="29" t="s">
        <v>1</v>
      </c>
      <c r="G920" s="29" t="s">
        <v>24</v>
      </c>
      <c r="H920" s="29"/>
      <c r="I920" s="29"/>
      <c r="J920" s="29" t="s">
        <v>23</v>
      </c>
      <c r="K920" s="29"/>
      <c r="L920" s="29" t="s">
        <v>2061</v>
      </c>
      <c r="M920" s="29"/>
      <c r="N920" s="29" t="s">
        <v>99</v>
      </c>
      <c r="O920" s="29">
        <v>6229</v>
      </c>
      <c r="P920" s="29"/>
      <c r="Q920" s="29" t="s">
        <v>108</v>
      </c>
      <c r="R920" s="29" t="s">
        <v>2344</v>
      </c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>
        <v>6229</v>
      </c>
      <c r="BG920" s="29"/>
    </row>
    <row r="921" spans="1:59" ht="15">
      <c r="A921" s="29" t="s">
        <v>2049</v>
      </c>
      <c r="B921" s="29"/>
      <c r="C921" s="29" t="s">
        <v>2096</v>
      </c>
      <c r="D921" s="29" t="s">
        <v>2345</v>
      </c>
      <c r="E921" s="29">
        <v>4510</v>
      </c>
      <c r="F921" s="29" t="s">
        <v>1</v>
      </c>
      <c r="G921" s="29" t="s">
        <v>24</v>
      </c>
      <c r="H921" s="29"/>
      <c r="I921" s="29"/>
      <c r="J921" s="29" t="s">
        <v>23</v>
      </c>
      <c r="K921" s="29" t="s">
        <v>199</v>
      </c>
      <c r="L921" s="29" t="s">
        <v>199</v>
      </c>
      <c r="M921" s="29"/>
      <c r="N921" s="29" t="s">
        <v>92</v>
      </c>
      <c r="O921" s="29">
        <v>21539</v>
      </c>
      <c r="P921" s="29"/>
      <c r="Q921" s="29" t="s">
        <v>108</v>
      </c>
      <c r="R921" s="29" t="s">
        <v>2346</v>
      </c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>
        <v>21539</v>
      </c>
      <c r="BG921" s="29"/>
    </row>
    <row r="922" spans="1:59" ht="15">
      <c r="A922" s="29" t="s">
        <v>2049</v>
      </c>
      <c r="B922" s="29"/>
      <c r="C922" s="29" t="s">
        <v>2096</v>
      </c>
      <c r="D922" s="29" t="s">
        <v>2347</v>
      </c>
      <c r="E922" s="29">
        <v>4510</v>
      </c>
      <c r="F922" s="29" t="s">
        <v>1</v>
      </c>
      <c r="G922" s="29" t="s">
        <v>24</v>
      </c>
      <c r="H922" s="29"/>
      <c r="I922" s="29"/>
      <c r="J922" s="29" t="s">
        <v>23</v>
      </c>
      <c r="K922" s="29" t="s">
        <v>199</v>
      </c>
      <c r="L922" s="29" t="s">
        <v>199</v>
      </c>
      <c r="M922" s="29"/>
      <c r="N922" s="29" t="s">
        <v>92</v>
      </c>
      <c r="O922" s="29">
        <v>21539</v>
      </c>
      <c r="P922" s="29"/>
      <c r="Q922" s="29" t="s">
        <v>108</v>
      </c>
      <c r="R922" s="29" t="s">
        <v>2348</v>
      </c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>
        <v>21539</v>
      </c>
      <c r="BG922" s="29"/>
    </row>
    <row r="923" spans="1:59" ht="15">
      <c r="A923" s="29" t="s">
        <v>2049</v>
      </c>
      <c r="B923" s="29"/>
      <c r="C923" s="29" t="s">
        <v>2096</v>
      </c>
      <c r="D923" s="29" t="s">
        <v>2349</v>
      </c>
      <c r="E923" s="29">
        <v>4510</v>
      </c>
      <c r="F923" s="29" t="s">
        <v>1</v>
      </c>
      <c r="G923" s="29" t="s">
        <v>24</v>
      </c>
      <c r="H923" s="29"/>
      <c r="I923" s="29"/>
      <c r="J923" s="29" t="s">
        <v>23</v>
      </c>
      <c r="K923" s="29"/>
      <c r="L923" s="29" t="s">
        <v>2064</v>
      </c>
      <c r="M923" s="29"/>
      <c r="N923" s="29" t="s">
        <v>99</v>
      </c>
      <c r="O923" s="29">
        <v>26059</v>
      </c>
      <c r="P923" s="29"/>
      <c r="Q923" s="29" t="s">
        <v>108</v>
      </c>
      <c r="R923" s="29" t="s">
        <v>2350</v>
      </c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>
        <v>26059</v>
      </c>
      <c r="BG923" s="29"/>
    </row>
    <row r="924" spans="1:59" ht="15">
      <c r="A924" s="29" t="s">
        <v>2049</v>
      </c>
      <c r="B924" s="29"/>
      <c r="C924" s="29" t="s">
        <v>2096</v>
      </c>
      <c r="D924" s="29" t="s">
        <v>2351</v>
      </c>
      <c r="E924" s="29">
        <v>4510</v>
      </c>
      <c r="F924" s="29" t="s">
        <v>1</v>
      </c>
      <c r="G924" s="29" t="s">
        <v>24</v>
      </c>
      <c r="H924" s="29"/>
      <c r="I924" s="29"/>
      <c r="J924" s="29" t="s">
        <v>23</v>
      </c>
      <c r="K924" s="29"/>
      <c r="L924" s="29" t="s">
        <v>2061</v>
      </c>
      <c r="M924" s="29"/>
      <c r="N924" s="29" t="s">
        <v>99</v>
      </c>
      <c r="O924" s="29">
        <v>6099</v>
      </c>
      <c r="P924" s="29"/>
      <c r="Q924" s="29" t="s">
        <v>108</v>
      </c>
      <c r="R924" s="29" t="s">
        <v>2352</v>
      </c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>
        <v>6099</v>
      </c>
      <c r="BG924" s="29"/>
    </row>
    <row r="925" spans="1:59" ht="15">
      <c r="A925" s="29" t="s">
        <v>2049</v>
      </c>
      <c r="B925" s="29"/>
      <c r="C925" s="29" t="s">
        <v>2096</v>
      </c>
      <c r="D925" s="29" t="s">
        <v>2353</v>
      </c>
      <c r="E925" s="29">
        <v>4510</v>
      </c>
      <c r="F925" s="29" t="s">
        <v>1</v>
      </c>
      <c r="G925" s="29" t="s">
        <v>24</v>
      </c>
      <c r="H925" s="29"/>
      <c r="I925" s="29"/>
      <c r="J925" s="29" t="s">
        <v>23</v>
      </c>
      <c r="K925" s="29" t="s">
        <v>104</v>
      </c>
      <c r="L925" s="29" t="s">
        <v>104</v>
      </c>
      <c r="M925" s="29"/>
      <c r="N925" s="29" t="s">
        <v>92</v>
      </c>
      <c r="O925" s="29">
        <v>22059</v>
      </c>
      <c r="P925" s="29"/>
      <c r="Q925" s="29" t="s">
        <v>108</v>
      </c>
      <c r="R925" s="29" t="s">
        <v>2354</v>
      </c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>
        <v>22059</v>
      </c>
      <c r="BG925" s="29"/>
    </row>
    <row r="926" spans="1:59" ht="15">
      <c r="A926" s="29" t="s">
        <v>2049</v>
      </c>
      <c r="B926" s="29"/>
      <c r="C926" s="29" t="s">
        <v>2096</v>
      </c>
      <c r="D926" s="29" t="s">
        <v>2355</v>
      </c>
      <c r="E926" s="29">
        <v>4510</v>
      </c>
      <c r="F926" s="29" t="s">
        <v>1</v>
      </c>
      <c r="G926" s="29" t="s">
        <v>24</v>
      </c>
      <c r="H926" s="29"/>
      <c r="I926" s="29"/>
      <c r="J926" s="29" t="s">
        <v>23</v>
      </c>
      <c r="K926" s="29"/>
      <c r="L926" s="29" t="s">
        <v>2061</v>
      </c>
      <c r="M926" s="29"/>
      <c r="N926" s="29" t="s">
        <v>99</v>
      </c>
      <c r="O926" s="29">
        <v>6229</v>
      </c>
      <c r="P926" s="29"/>
      <c r="Q926" s="29" t="s">
        <v>108</v>
      </c>
      <c r="R926" s="29" t="s">
        <v>2356</v>
      </c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>
        <v>6229</v>
      </c>
      <c r="BG926" s="29"/>
    </row>
    <row r="927" spans="1:59" ht="15">
      <c r="A927" s="29" t="s">
        <v>2049</v>
      </c>
      <c r="B927" s="29"/>
      <c r="C927" s="29" t="s">
        <v>2096</v>
      </c>
      <c r="D927" s="29" t="s">
        <v>2357</v>
      </c>
      <c r="E927" s="29">
        <v>4510</v>
      </c>
      <c r="F927" s="29" t="s">
        <v>1</v>
      </c>
      <c r="G927" s="29" t="s">
        <v>24</v>
      </c>
      <c r="H927" s="29"/>
      <c r="I927" s="29"/>
      <c r="J927" s="29" t="s">
        <v>23</v>
      </c>
      <c r="K927" s="29"/>
      <c r="L927" s="29" t="s">
        <v>2061</v>
      </c>
      <c r="M927" s="29"/>
      <c r="N927" s="29" t="s">
        <v>99</v>
      </c>
      <c r="O927" s="29">
        <v>6229</v>
      </c>
      <c r="P927" s="29"/>
      <c r="Q927" s="29" t="s">
        <v>108</v>
      </c>
      <c r="R927" s="29" t="s">
        <v>2358</v>
      </c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>
        <v>6229</v>
      </c>
      <c r="BG927" s="29"/>
    </row>
    <row r="928" spans="1:59" ht="15">
      <c r="A928" s="29" t="s">
        <v>2049</v>
      </c>
      <c r="B928" s="29"/>
      <c r="C928" s="29" t="s">
        <v>2096</v>
      </c>
      <c r="D928" s="29" t="s">
        <v>2359</v>
      </c>
      <c r="E928" s="29">
        <v>4510</v>
      </c>
      <c r="F928" s="29" t="s">
        <v>1</v>
      </c>
      <c r="G928" s="29" t="s">
        <v>24</v>
      </c>
      <c r="H928" s="29"/>
      <c r="I928" s="29"/>
      <c r="J928" s="29" t="s">
        <v>23</v>
      </c>
      <c r="K928" s="29"/>
      <c r="L928" s="29" t="s">
        <v>2064</v>
      </c>
      <c r="M928" s="29"/>
      <c r="N928" s="29" t="s">
        <v>99</v>
      </c>
      <c r="O928" s="29">
        <v>27419</v>
      </c>
      <c r="P928" s="29"/>
      <c r="Q928" s="29" t="s">
        <v>108</v>
      </c>
      <c r="R928" s="29" t="s">
        <v>2360</v>
      </c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>
        <v>27419</v>
      </c>
      <c r="BG928" s="29"/>
    </row>
    <row r="929" spans="1:59" ht="15">
      <c r="A929" s="29" t="s">
        <v>2049</v>
      </c>
      <c r="B929" s="29"/>
      <c r="C929" s="29" t="s">
        <v>2096</v>
      </c>
      <c r="D929" s="29" t="s">
        <v>2361</v>
      </c>
      <c r="E929" s="29">
        <v>4510</v>
      </c>
      <c r="F929" s="29" t="s">
        <v>1</v>
      </c>
      <c r="G929" s="29" t="s">
        <v>24</v>
      </c>
      <c r="H929" s="29"/>
      <c r="I929" s="29"/>
      <c r="J929" s="29" t="s">
        <v>23</v>
      </c>
      <c r="K929" s="29" t="s">
        <v>104</v>
      </c>
      <c r="L929" s="29" t="s">
        <v>104</v>
      </c>
      <c r="M929" s="29"/>
      <c r="N929" s="29" t="s">
        <v>92</v>
      </c>
      <c r="O929" s="29">
        <v>21500</v>
      </c>
      <c r="P929" s="29"/>
      <c r="Q929" s="29" t="s">
        <v>108</v>
      </c>
      <c r="R929" s="29" t="s">
        <v>2362</v>
      </c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>
        <v>21500</v>
      </c>
      <c r="BG929" s="29"/>
    </row>
    <row r="930" spans="1:59" ht="15">
      <c r="A930" s="29" t="s">
        <v>2049</v>
      </c>
      <c r="B930" s="29"/>
      <c r="C930" s="29" t="s">
        <v>2096</v>
      </c>
      <c r="D930" s="29" t="s">
        <v>2363</v>
      </c>
      <c r="E930" s="29">
        <v>4510</v>
      </c>
      <c r="F930" s="29" t="s">
        <v>1</v>
      </c>
      <c r="G930" s="29" t="s">
        <v>24</v>
      </c>
      <c r="H930" s="29"/>
      <c r="I930" s="29"/>
      <c r="J930" s="29" t="s">
        <v>23</v>
      </c>
      <c r="K930" s="29"/>
      <c r="L930" s="29" t="s">
        <v>196</v>
      </c>
      <c r="M930" s="29"/>
      <c r="N930" s="29" t="s">
        <v>99</v>
      </c>
      <c r="O930" s="29">
        <v>14230</v>
      </c>
      <c r="P930" s="29"/>
      <c r="Q930" s="29" t="s">
        <v>108</v>
      </c>
      <c r="R930" s="29" t="s">
        <v>2364</v>
      </c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>
        <v>14230</v>
      </c>
      <c r="BG930" s="29"/>
    </row>
    <row r="931" spans="1:59" ht="15">
      <c r="A931" s="29" t="s">
        <v>2049</v>
      </c>
      <c r="B931" s="29"/>
      <c r="C931" s="29" t="s">
        <v>2096</v>
      </c>
      <c r="D931" s="29" t="s">
        <v>2365</v>
      </c>
      <c r="E931" s="29">
        <v>4510</v>
      </c>
      <c r="F931" s="29" t="s">
        <v>1</v>
      </c>
      <c r="G931" s="29" t="s">
        <v>24</v>
      </c>
      <c r="H931" s="29"/>
      <c r="I931" s="29"/>
      <c r="J931" s="29" t="s">
        <v>23</v>
      </c>
      <c r="K931" s="29" t="s">
        <v>195</v>
      </c>
      <c r="L931" s="29" t="s">
        <v>195</v>
      </c>
      <c r="M931" s="29"/>
      <c r="N931" s="29" t="s">
        <v>92</v>
      </c>
      <c r="O931" s="29">
        <v>27899</v>
      </c>
      <c r="P931" s="29"/>
      <c r="Q931" s="29" t="s">
        <v>108</v>
      </c>
      <c r="R931" s="29" t="s">
        <v>2366</v>
      </c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>
        <v>27899</v>
      </c>
      <c r="BG931" s="29"/>
    </row>
    <row r="932" spans="1:59" ht="15">
      <c r="A932" s="29" t="s">
        <v>2049</v>
      </c>
      <c r="B932" s="29"/>
      <c r="C932" s="29" t="s">
        <v>2096</v>
      </c>
      <c r="D932" s="29" t="s">
        <v>2367</v>
      </c>
      <c r="E932" s="29">
        <v>2210</v>
      </c>
      <c r="F932" s="29" t="s">
        <v>1</v>
      </c>
      <c r="G932" s="29" t="s">
        <v>24</v>
      </c>
      <c r="H932" s="29"/>
      <c r="I932" s="29"/>
      <c r="J932" s="29" t="s">
        <v>23</v>
      </c>
      <c r="K932" s="29" t="s">
        <v>103</v>
      </c>
      <c r="L932" s="29" t="s">
        <v>103</v>
      </c>
      <c r="M932" s="29"/>
      <c r="N932" s="29" t="s">
        <v>92</v>
      </c>
      <c r="O932" s="29">
        <v>5379</v>
      </c>
      <c r="P932" s="29"/>
      <c r="Q932" s="29" t="s">
        <v>108</v>
      </c>
      <c r="R932" s="29" t="s">
        <v>2368</v>
      </c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>
        <v>5379</v>
      </c>
      <c r="BG932" s="29"/>
    </row>
    <row r="933" spans="1:59" ht="15">
      <c r="A933" s="29" t="s">
        <v>2049</v>
      </c>
      <c r="B933" s="29"/>
      <c r="C933" s="29" t="s">
        <v>2096</v>
      </c>
      <c r="D933" s="29" t="s">
        <v>2369</v>
      </c>
      <c r="E933" s="29">
        <v>4510</v>
      </c>
      <c r="F933" s="29" t="s">
        <v>1</v>
      </c>
      <c r="G933" s="29" t="s">
        <v>24</v>
      </c>
      <c r="H933" s="29"/>
      <c r="I933" s="29"/>
      <c r="J933" s="29" t="s">
        <v>23</v>
      </c>
      <c r="K933" s="29" t="s">
        <v>199</v>
      </c>
      <c r="L933" s="29" t="s">
        <v>199</v>
      </c>
      <c r="M933" s="29"/>
      <c r="N933" s="29" t="s">
        <v>92</v>
      </c>
      <c r="O933" s="29">
        <v>21579</v>
      </c>
      <c r="P933" s="29"/>
      <c r="Q933" s="29" t="s">
        <v>108</v>
      </c>
      <c r="R933" s="29" t="s">
        <v>2370</v>
      </c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>
        <v>21579</v>
      </c>
      <c r="BG933" s="29"/>
    </row>
    <row r="934" spans="1:59" ht="15">
      <c r="A934" s="29" t="s">
        <v>2049</v>
      </c>
      <c r="B934" s="29"/>
      <c r="C934" s="29" t="s">
        <v>2096</v>
      </c>
      <c r="D934" s="29" t="s">
        <v>2371</v>
      </c>
      <c r="E934" s="29">
        <v>4510</v>
      </c>
      <c r="F934" s="29" t="s">
        <v>1</v>
      </c>
      <c r="G934" s="29" t="s">
        <v>24</v>
      </c>
      <c r="H934" s="29"/>
      <c r="I934" s="29"/>
      <c r="J934" s="29" t="s">
        <v>23</v>
      </c>
      <c r="K934" s="29" t="s">
        <v>199</v>
      </c>
      <c r="L934" s="29" t="s">
        <v>199</v>
      </c>
      <c r="M934" s="29"/>
      <c r="N934" s="29" t="s">
        <v>92</v>
      </c>
      <c r="O934" s="29">
        <v>21579</v>
      </c>
      <c r="P934" s="29"/>
      <c r="Q934" s="29" t="s">
        <v>108</v>
      </c>
      <c r="R934" s="29" t="s">
        <v>2372</v>
      </c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>
        <v>21579</v>
      </c>
      <c r="BG934" s="29"/>
    </row>
    <row r="935" spans="1:59" ht="15">
      <c r="A935" s="29" t="s">
        <v>2049</v>
      </c>
      <c r="B935" s="29"/>
      <c r="C935" s="29" t="s">
        <v>2096</v>
      </c>
      <c r="D935" s="29" t="s">
        <v>2373</v>
      </c>
      <c r="E935" s="29">
        <v>4510</v>
      </c>
      <c r="F935" s="29" t="s">
        <v>1</v>
      </c>
      <c r="G935" s="29" t="s">
        <v>24</v>
      </c>
      <c r="H935" s="29"/>
      <c r="I935" s="29"/>
      <c r="J935" s="29" t="s">
        <v>23</v>
      </c>
      <c r="K935" s="29" t="s">
        <v>199</v>
      </c>
      <c r="L935" s="29" t="s">
        <v>199</v>
      </c>
      <c r="M935" s="29"/>
      <c r="N935" s="29" t="s">
        <v>92</v>
      </c>
      <c r="O935" s="29">
        <v>21579</v>
      </c>
      <c r="P935" s="29"/>
      <c r="Q935" s="29" t="s">
        <v>108</v>
      </c>
      <c r="R935" s="29" t="s">
        <v>2374</v>
      </c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>
        <v>21579</v>
      </c>
      <c r="BG935" s="29"/>
    </row>
    <row r="936" spans="1:59" ht="15">
      <c r="A936" s="29" t="s">
        <v>2049</v>
      </c>
      <c r="B936" s="29"/>
      <c r="C936" s="29" t="s">
        <v>2096</v>
      </c>
      <c r="D936" s="29" t="s">
        <v>2375</v>
      </c>
      <c r="E936" s="29">
        <v>4510</v>
      </c>
      <c r="F936" s="29" t="s">
        <v>1</v>
      </c>
      <c r="G936" s="29" t="s">
        <v>24</v>
      </c>
      <c r="H936" s="29"/>
      <c r="I936" s="29"/>
      <c r="J936" s="29" t="s">
        <v>23</v>
      </c>
      <c r="K936" s="29"/>
      <c r="L936" s="29" t="s">
        <v>2061</v>
      </c>
      <c r="M936" s="29"/>
      <c r="N936" s="29" t="s">
        <v>99</v>
      </c>
      <c r="O936" s="29">
        <v>6269</v>
      </c>
      <c r="P936" s="29"/>
      <c r="Q936" s="29" t="s">
        <v>108</v>
      </c>
      <c r="R936" s="29" t="s">
        <v>2376</v>
      </c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>
        <v>6269</v>
      </c>
      <c r="BG936" s="29"/>
    </row>
    <row r="937" spans="1:59" ht="15">
      <c r="A937" s="29" t="s">
        <v>2049</v>
      </c>
      <c r="B937" s="29"/>
      <c r="C937" s="29" t="s">
        <v>2096</v>
      </c>
      <c r="D937" s="29" t="s">
        <v>2377</v>
      </c>
      <c r="E937" s="29">
        <v>4510</v>
      </c>
      <c r="F937" s="29" t="s">
        <v>1</v>
      </c>
      <c r="G937" s="29" t="s">
        <v>24</v>
      </c>
      <c r="H937" s="29"/>
      <c r="I937" s="29"/>
      <c r="J937" s="29" t="s">
        <v>23</v>
      </c>
      <c r="K937" s="29" t="s">
        <v>2378</v>
      </c>
      <c r="L937" s="29" t="s">
        <v>2378</v>
      </c>
      <c r="M937" s="29"/>
      <c r="N937" s="29" t="s">
        <v>92</v>
      </c>
      <c r="O937" s="29">
        <v>12699</v>
      </c>
      <c r="P937" s="29"/>
      <c r="Q937" s="29" t="s">
        <v>108</v>
      </c>
      <c r="R937" s="29" t="s">
        <v>2379</v>
      </c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>
        <v>12699</v>
      </c>
      <c r="BG937" s="29"/>
    </row>
    <row r="938" spans="1:59" ht="15">
      <c r="A938" s="29" t="s">
        <v>2049</v>
      </c>
      <c r="B938" s="29"/>
      <c r="C938" s="29" t="s">
        <v>2096</v>
      </c>
      <c r="D938" s="29" t="s">
        <v>2380</v>
      </c>
      <c r="E938" s="29">
        <v>4510</v>
      </c>
      <c r="F938" s="29" t="s">
        <v>1</v>
      </c>
      <c r="G938" s="29" t="s">
        <v>24</v>
      </c>
      <c r="H938" s="29"/>
      <c r="I938" s="29"/>
      <c r="J938" s="29" t="s">
        <v>23</v>
      </c>
      <c r="K938" s="29"/>
      <c r="L938" s="29" t="s">
        <v>2061</v>
      </c>
      <c r="M938" s="29"/>
      <c r="N938" s="29" t="s">
        <v>99</v>
      </c>
      <c r="O938" s="29">
        <v>6269</v>
      </c>
      <c r="P938" s="29"/>
      <c r="Q938" s="29" t="s">
        <v>108</v>
      </c>
      <c r="R938" s="29" t="s">
        <v>2381</v>
      </c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>
        <v>6269</v>
      </c>
      <c r="BG938" s="29"/>
    </row>
    <row r="939" spans="1:59" ht="15">
      <c r="A939" s="29" t="s">
        <v>2049</v>
      </c>
      <c r="B939" s="29"/>
      <c r="C939" s="29" t="s">
        <v>2096</v>
      </c>
      <c r="D939" s="29" t="s">
        <v>2382</v>
      </c>
      <c r="E939" s="29">
        <v>4510</v>
      </c>
      <c r="F939" s="29" t="s">
        <v>1</v>
      </c>
      <c r="G939" s="29" t="s">
        <v>24</v>
      </c>
      <c r="H939" s="29"/>
      <c r="I939" s="29"/>
      <c r="J939" s="29" t="s">
        <v>23</v>
      </c>
      <c r="K939" s="29"/>
      <c r="L939" s="29" t="s">
        <v>2061</v>
      </c>
      <c r="M939" s="29"/>
      <c r="N939" s="29" t="s">
        <v>99</v>
      </c>
      <c r="O939" s="29">
        <v>6269</v>
      </c>
      <c r="P939" s="29"/>
      <c r="Q939" s="29" t="s">
        <v>108</v>
      </c>
      <c r="R939" s="29" t="s">
        <v>2383</v>
      </c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>
        <v>6269</v>
      </c>
      <c r="BG939" s="29"/>
    </row>
    <row r="940" spans="1:59" ht="15">
      <c r="A940" s="29" t="s">
        <v>2049</v>
      </c>
      <c r="B940" s="29"/>
      <c r="C940" s="29" t="s">
        <v>2096</v>
      </c>
      <c r="D940" s="29" t="s">
        <v>2384</v>
      </c>
      <c r="E940" s="29">
        <v>4510</v>
      </c>
      <c r="F940" s="29" t="s">
        <v>1</v>
      </c>
      <c r="G940" s="29" t="s">
        <v>24</v>
      </c>
      <c r="H940" s="29"/>
      <c r="I940" s="29"/>
      <c r="J940" s="29" t="s">
        <v>23</v>
      </c>
      <c r="K940" s="29" t="s">
        <v>4326</v>
      </c>
      <c r="L940" s="29" t="s">
        <v>201</v>
      </c>
      <c r="M940" s="29"/>
      <c r="N940" s="29" t="s">
        <v>92</v>
      </c>
      <c r="O940" s="29">
        <v>7459</v>
      </c>
      <c r="P940" s="29"/>
      <c r="Q940" s="29" t="s">
        <v>108</v>
      </c>
      <c r="R940" s="29" t="s">
        <v>2385</v>
      </c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>
        <v>7459</v>
      </c>
      <c r="BG940" s="29"/>
    </row>
    <row r="941" spans="1:59" ht="15">
      <c r="A941" s="29" t="s">
        <v>2049</v>
      </c>
      <c r="B941" s="29"/>
      <c r="C941" s="29" t="s">
        <v>2096</v>
      </c>
      <c r="D941" s="29" t="s">
        <v>2386</v>
      </c>
      <c r="E941" s="29">
        <v>2210</v>
      </c>
      <c r="F941" s="29" t="s">
        <v>1</v>
      </c>
      <c r="G941" s="29" t="s">
        <v>24</v>
      </c>
      <c r="H941" s="29"/>
      <c r="I941" s="29"/>
      <c r="J941" s="29" t="s">
        <v>23</v>
      </c>
      <c r="K941" s="29" t="s">
        <v>195</v>
      </c>
      <c r="L941" s="29" t="s">
        <v>195</v>
      </c>
      <c r="M941" s="29"/>
      <c r="N941" s="29" t="s">
        <v>92</v>
      </c>
      <c r="O941" s="29">
        <v>12719</v>
      </c>
      <c r="P941" s="29"/>
      <c r="Q941" s="29" t="s">
        <v>108</v>
      </c>
      <c r="R941" s="29" t="s">
        <v>2387</v>
      </c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>
        <v>12719</v>
      </c>
      <c r="BG941" s="29"/>
    </row>
    <row r="942" spans="1:59" ht="15">
      <c r="A942" s="29" t="s">
        <v>2049</v>
      </c>
      <c r="B942" s="29"/>
      <c r="C942" s="29" t="s">
        <v>2096</v>
      </c>
      <c r="D942" s="29" t="s">
        <v>2388</v>
      </c>
      <c r="E942" s="29">
        <v>2210</v>
      </c>
      <c r="F942" s="29" t="s">
        <v>1</v>
      </c>
      <c r="G942" s="29" t="s">
        <v>24</v>
      </c>
      <c r="H942" s="29"/>
      <c r="I942" s="29"/>
      <c r="J942" s="29" t="s">
        <v>23</v>
      </c>
      <c r="K942" s="29" t="s">
        <v>2327</v>
      </c>
      <c r="L942" s="29" t="s">
        <v>2327</v>
      </c>
      <c r="M942" s="29"/>
      <c r="N942" s="29" t="s">
        <v>92</v>
      </c>
      <c r="O942" s="29">
        <v>20859</v>
      </c>
      <c r="P942" s="29"/>
      <c r="Q942" s="29" t="s">
        <v>108</v>
      </c>
      <c r="R942" s="29" t="s">
        <v>2389</v>
      </c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>
        <v>20859</v>
      </c>
      <c r="BG942" s="29"/>
    </row>
    <row r="943" spans="1:59" ht="15">
      <c r="A943" s="29" t="s">
        <v>2049</v>
      </c>
      <c r="B943" s="29"/>
      <c r="C943" s="29" t="s">
        <v>2096</v>
      </c>
      <c r="D943" s="29" t="s">
        <v>2390</v>
      </c>
      <c r="E943" s="29">
        <v>4510</v>
      </c>
      <c r="F943" s="29" t="s">
        <v>1</v>
      </c>
      <c r="G943" s="29" t="s">
        <v>24</v>
      </c>
      <c r="H943" s="29"/>
      <c r="I943" s="29"/>
      <c r="J943" s="29" t="s">
        <v>23</v>
      </c>
      <c r="K943" s="29" t="s">
        <v>199</v>
      </c>
      <c r="L943" s="29" t="s">
        <v>199</v>
      </c>
      <c r="M943" s="29"/>
      <c r="N943" s="29" t="s">
        <v>92</v>
      </c>
      <c r="O943" s="29">
        <v>21579</v>
      </c>
      <c r="P943" s="29"/>
      <c r="Q943" s="29" t="s">
        <v>108</v>
      </c>
      <c r="R943" s="29" t="s">
        <v>2391</v>
      </c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>
        <v>21579</v>
      </c>
      <c r="BG943" s="29"/>
    </row>
    <row r="944" spans="1:59" ht="15">
      <c r="A944" s="29" t="s">
        <v>2049</v>
      </c>
      <c r="B944" s="29"/>
      <c r="C944" s="29" t="s">
        <v>2096</v>
      </c>
      <c r="D944" s="29" t="s">
        <v>2392</v>
      </c>
      <c r="E944" s="29">
        <v>4510</v>
      </c>
      <c r="F944" s="29" t="s">
        <v>1</v>
      </c>
      <c r="G944" s="29" t="s">
        <v>24</v>
      </c>
      <c r="H944" s="29"/>
      <c r="I944" s="29"/>
      <c r="J944" s="29" t="s">
        <v>23</v>
      </c>
      <c r="K944" s="29" t="s">
        <v>195</v>
      </c>
      <c r="L944" s="29" t="s">
        <v>195</v>
      </c>
      <c r="M944" s="29"/>
      <c r="N944" s="29" t="s">
        <v>92</v>
      </c>
      <c r="O944" s="29">
        <v>28149</v>
      </c>
      <c r="P944" s="29"/>
      <c r="Q944" s="29" t="s">
        <v>108</v>
      </c>
      <c r="R944" s="29" t="s">
        <v>2393</v>
      </c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>
        <v>28149</v>
      </c>
      <c r="BG944" s="29"/>
    </row>
    <row r="945" spans="1:59" ht="15">
      <c r="A945" s="29" t="s">
        <v>2049</v>
      </c>
      <c r="B945" s="29"/>
      <c r="C945" s="29" t="s">
        <v>2096</v>
      </c>
      <c r="D945" s="29" t="s">
        <v>2394</v>
      </c>
      <c r="E945" s="29">
        <v>4510</v>
      </c>
      <c r="F945" s="29" t="s">
        <v>1</v>
      </c>
      <c r="G945" s="29" t="s">
        <v>24</v>
      </c>
      <c r="H945" s="29"/>
      <c r="I945" s="29"/>
      <c r="J945" s="29" t="s">
        <v>23</v>
      </c>
      <c r="K945" s="29" t="s">
        <v>103</v>
      </c>
      <c r="L945" s="29" t="s">
        <v>103</v>
      </c>
      <c r="M945" s="29"/>
      <c r="N945" s="29" t="s">
        <v>92</v>
      </c>
      <c r="O945" s="29">
        <v>16509</v>
      </c>
      <c r="P945" s="29"/>
      <c r="Q945" s="29" t="s">
        <v>108</v>
      </c>
      <c r="R945" s="29" t="s">
        <v>2395</v>
      </c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>
        <v>16509</v>
      </c>
      <c r="BG945" s="29"/>
    </row>
    <row r="946" spans="1:59" ht="15">
      <c r="A946" s="29" t="s">
        <v>2049</v>
      </c>
      <c r="B946" s="29"/>
      <c r="C946" s="29" t="s">
        <v>2096</v>
      </c>
      <c r="D946" s="29" t="s">
        <v>2396</v>
      </c>
      <c r="E946" s="29">
        <v>4510</v>
      </c>
      <c r="F946" s="29" t="s">
        <v>1</v>
      </c>
      <c r="G946" s="29" t="s">
        <v>24</v>
      </c>
      <c r="H946" s="29"/>
      <c r="I946" s="29"/>
      <c r="J946" s="29" t="s">
        <v>23</v>
      </c>
      <c r="K946" s="29" t="s">
        <v>199</v>
      </c>
      <c r="L946" s="29" t="s">
        <v>199</v>
      </c>
      <c r="M946" s="29"/>
      <c r="N946" s="29" t="s">
        <v>92</v>
      </c>
      <c r="O946" s="29">
        <v>21459</v>
      </c>
      <c r="P946" s="29"/>
      <c r="Q946" s="29" t="s">
        <v>108</v>
      </c>
      <c r="R946" s="29" t="s">
        <v>2397</v>
      </c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>
        <v>21459</v>
      </c>
      <c r="BG946" s="29"/>
    </row>
    <row r="947" spans="1:59" ht="15">
      <c r="A947" s="29" t="s">
        <v>2049</v>
      </c>
      <c r="B947" s="29"/>
      <c r="C947" s="29" t="s">
        <v>2096</v>
      </c>
      <c r="D947" s="29" t="s">
        <v>2398</v>
      </c>
      <c r="E947" s="29">
        <v>4510</v>
      </c>
      <c r="F947" s="29" t="s">
        <v>1</v>
      </c>
      <c r="G947" s="29" t="s">
        <v>24</v>
      </c>
      <c r="H947" s="29"/>
      <c r="I947" s="29"/>
      <c r="J947" s="29" t="s">
        <v>23</v>
      </c>
      <c r="K947" s="29" t="s">
        <v>4326</v>
      </c>
      <c r="L947" s="29" t="s">
        <v>201</v>
      </c>
      <c r="M947" s="29"/>
      <c r="N947" s="29" t="s">
        <v>92</v>
      </c>
      <c r="O947" s="29">
        <v>7399</v>
      </c>
      <c r="P947" s="29"/>
      <c r="Q947" s="29" t="s">
        <v>108</v>
      </c>
      <c r="R947" s="29" t="s">
        <v>2399</v>
      </c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>
        <v>7399</v>
      </c>
      <c r="BG947" s="29"/>
    </row>
    <row r="948" spans="1:59" ht="15">
      <c r="A948" s="29" t="s">
        <v>2049</v>
      </c>
      <c r="B948" s="29"/>
      <c r="C948" s="29" t="s">
        <v>2096</v>
      </c>
      <c r="D948" s="29" t="s">
        <v>2400</v>
      </c>
      <c r="E948" s="29">
        <v>4510</v>
      </c>
      <c r="F948" s="29" t="s">
        <v>1</v>
      </c>
      <c r="G948" s="29" t="s">
        <v>24</v>
      </c>
      <c r="H948" s="29"/>
      <c r="I948" s="29"/>
      <c r="J948" s="29" t="s">
        <v>23</v>
      </c>
      <c r="K948" s="29" t="s">
        <v>199</v>
      </c>
      <c r="L948" s="29" t="s">
        <v>199</v>
      </c>
      <c r="M948" s="29"/>
      <c r="N948" s="29" t="s">
        <v>92</v>
      </c>
      <c r="O948" s="29">
        <v>21519</v>
      </c>
      <c r="P948" s="29"/>
      <c r="Q948" s="29" t="s">
        <v>108</v>
      </c>
      <c r="R948" s="29" t="s">
        <v>2401</v>
      </c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>
        <v>21519</v>
      </c>
      <c r="BG948" s="29"/>
    </row>
    <row r="949" spans="1:59" ht="15">
      <c r="A949" s="29" t="s">
        <v>2049</v>
      </c>
      <c r="B949" s="29"/>
      <c r="C949" s="29" t="s">
        <v>2096</v>
      </c>
      <c r="D949" s="29" t="s">
        <v>2402</v>
      </c>
      <c r="E949" s="29">
        <v>4510</v>
      </c>
      <c r="F949" s="29" t="s">
        <v>1</v>
      </c>
      <c r="G949" s="29" t="s">
        <v>24</v>
      </c>
      <c r="H949" s="29"/>
      <c r="I949" s="29"/>
      <c r="J949" s="29" t="s">
        <v>23</v>
      </c>
      <c r="K949" s="29" t="s">
        <v>199</v>
      </c>
      <c r="L949" s="29" t="s">
        <v>199</v>
      </c>
      <c r="M949" s="29"/>
      <c r="N949" s="29" t="s">
        <v>92</v>
      </c>
      <c r="O949" s="29">
        <v>21529</v>
      </c>
      <c r="P949" s="29"/>
      <c r="Q949" s="29" t="s">
        <v>108</v>
      </c>
      <c r="R949" s="29" t="s">
        <v>2403</v>
      </c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>
        <v>21529</v>
      </c>
      <c r="BG949" s="29"/>
    </row>
    <row r="950" spans="1:59" ht="15">
      <c r="A950" s="29" t="s">
        <v>2049</v>
      </c>
      <c r="B950" s="29"/>
      <c r="C950" s="29" t="s">
        <v>2096</v>
      </c>
      <c r="D950" s="29" t="s">
        <v>2404</v>
      </c>
      <c r="E950" s="29">
        <v>4510</v>
      </c>
      <c r="F950" s="29" t="s">
        <v>1</v>
      </c>
      <c r="G950" s="29" t="s">
        <v>24</v>
      </c>
      <c r="H950" s="29"/>
      <c r="I950" s="29"/>
      <c r="J950" s="29" t="s">
        <v>23</v>
      </c>
      <c r="K950" s="29" t="s">
        <v>104</v>
      </c>
      <c r="L950" s="29" t="s">
        <v>104</v>
      </c>
      <c r="M950" s="29"/>
      <c r="N950" s="29" t="s">
        <v>92</v>
      </c>
      <c r="O950" s="29">
        <v>22049</v>
      </c>
      <c r="P950" s="29"/>
      <c r="Q950" s="29" t="s">
        <v>108</v>
      </c>
      <c r="R950" s="29" t="s">
        <v>2405</v>
      </c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>
        <v>22049</v>
      </c>
      <c r="BG950" s="29"/>
    </row>
    <row r="951" spans="1:59" ht="15">
      <c r="A951" s="29" t="s">
        <v>2049</v>
      </c>
      <c r="B951" s="29"/>
      <c r="C951" s="29" t="s">
        <v>2096</v>
      </c>
      <c r="D951" s="29" t="s">
        <v>2406</v>
      </c>
      <c r="E951" s="29">
        <v>4510</v>
      </c>
      <c r="F951" s="29" t="s">
        <v>1</v>
      </c>
      <c r="G951" s="29" t="s">
        <v>24</v>
      </c>
      <c r="H951" s="29"/>
      <c r="I951" s="29"/>
      <c r="J951" s="29" t="s">
        <v>23</v>
      </c>
      <c r="K951" s="29"/>
      <c r="L951" s="29" t="s">
        <v>196</v>
      </c>
      <c r="M951" s="29"/>
      <c r="N951" s="29" t="s">
        <v>99</v>
      </c>
      <c r="O951" s="29">
        <v>14339</v>
      </c>
      <c r="P951" s="29"/>
      <c r="Q951" s="29" t="s">
        <v>108</v>
      </c>
      <c r="R951" s="29" t="s">
        <v>2407</v>
      </c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>
        <v>14339</v>
      </c>
      <c r="BG951" s="29"/>
    </row>
    <row r="952" spans="1:59" ht="15">
      <c r="A952" s="29" t="s">
        <v>2049</v>
      </c>
      <c r="B952" s="29"/>
      <c r="C952" s="29" t="s">
        <v>2096</v>
      </c>
      <c r="D952" s="29" t="s">
        <v>2408</v>
      </c>
      <c r="E952" s="29">
        <v>2210</v>
      </c>
      <c r="F952" s="29" t="s">
        <v>1</v>
      </c>
      <c r="G952" s="29" t="s">
        <v>24</v>
      </c>
      <c r="H952" s="29"/>
      <c r="I952" s="29"/>
      <c r="J952" s="29" t="s">
        <v>23</v>
      </c>
      <c r="K952" s="29" t="s">
        <v>103</v>
      </c>
      <c r="L952" s="29" t="s">
        <v>103</v>
      </c>
      <c r="M952" s="29"/>
      <c r="N952" s="29" t="s">
        <v>92</v>
      </c>
      <c r="O952" s="29">
        <v>8749</v>
      </c>
      <c r="P952" s="29"/>
      <c r="Q952" s="29" t="s">
        <v>108</v>
      </c>
      <c r="R952" s="29" t="s">
        <v>2409</v>
      </c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>
        <v>8749</v>
      </c>
      <c r="BG952" s="29"/>
    </row>
    <row r="953" spans="1:59" ht="15">
      <c r="A953" s="29" t="s">
        <v>2049</v>
      </c>
      <c r="B953" s="29"/>
      <c r="C953" s="29" t="s">
        <v>2096</v>
      </c>
      <c r="D953" s="29" t="s">
        <v>2410</v>
      </c>
      <c r="E953" s="29">
        <v>2210</v>
      </c>
      <c r="F953" s="29" t="s">
        <v>1</v>
      </c>
      <c r="G953" s="29" t="s">
        <v>24</v>
      </c>
      <c r="H953" s="29"/>
      <c r="I953" s="29"/>
      <c r="J953" s="29" t="s">
        <v>23</v>
      </c>
      <c r="K953" s="29" t="s">
        <v>195</v>
      </c>
      <c r="L953" s="29" t="s">
        <v>195</v>
      </c>
      <c r="M953" s="29"/>
      <c r="N953" s="29" t="s">
        <v>92</v>
      </c>
      <c r="O953" s="29">
        <v>12409</v>
      </c>
      <c r="P953" s="29"/>
      <c r="Q953" s="29" t="s">
        <v>108</v>
      </c>
      <c r="R953" s="29" t="s">
        <v>2411</v>
      </c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>
        <v>12409</v>
      </c>
      <c r="BG953" s="29"/>
    </row>
    <row r="954" spans="1:59" ht="15">
      <c r="A954" s="29" t="s">
        <v>2049</v>
      </c>
      <c r="B954" s="29"/>
      <c r="C954" s="29" t="s">
        <v>2096</v>
      </c>
      <c r="D954" s="29" t="s">
        <v>2412</v>
      </c>
      <c r="E954" s="29">
        <v>2210</v>
      </c>
      <c r="F954" s="29" t="s">
        <v>1</v>
      </c>
      <c r="G954" s="29" t="s">
        <v>24</v>
      </c>
      <c r="H954" s="29"/>
      <c r="I954" s="29"/>
      <c r="J954" s="29" t="s">
        <v>23</v>
      </c>
      <c r="K954" s="29" t="s">
        <v>200</v>
      </c>
      <c r="L954" s="29" t="s">
        <v>200</v>
      </c>
      <c r="M954" s="29"/>
      <c r="N954" s="29" t="s">
        <v>92</v>
      </c>
      <c r="O954" s="29">
        <v>8849</v>
      </c>
      <c r="P954" s="29"/>
      <c r="Q954" s="29" t="s">
        <v>108</v>
      </c>
      <c r="R954" s="29" t="s">
        <v>2413</v>
      </c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>
        <v>8849</v>
      </c>
      <c r="BG954" s="29"/>
    </row>
    <row r="955" spans="1:59" ht="15">
      <c r="A955" s="29" t="s">
        <v>2049</v>
      </c>
      <c r="B955" s="29"/>
      <c r="C955" s="29" t="s">
        <v>2096</v>
      </c>
      <c r="D955" s="29" t="s">
        <v>2414</v>
      </c>
      <c r="E955" s="29">
        <v>2210</v>
      </c>
      <c r="F955" s="29" t="s">
        <v>1</v>
      </c>
      <c r="G955" s="29" t="s">
        <v>24</v>
      </c>
      <c r="H955" s="29"/>
      <c r="I955" s="29"/>
      <c r="J955" s="29" t="s">
        <v>23</v>
      </c>
      <c r="K955" s="29" t="s">
        <v>103</v>
      </c>
      <c r="L955" s="29" t="s">
        <v>103</v>
      </c>
      <c r="M955" s="29"/>
      <c r="N955" s="29" t="s">
        <v>92</v>
      </c>
      <c r="O955" s="29">
        <v>14899</v>
      </c>
      <c r="P955" s="29"/>
      <c r="Q955" s="29" t="s">
        <v>108</v>
      </c>
      <c r="R955" s="29" t="s">
        <v>2415</v>
      </c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>
        <v>14899</v>
      </c>
      <c r="BG955" s="29"/>
    </row>
    <row r="956" spans="1:59" ht="15">
      <c r="A956" s="29" t="s">
        <v>2049</v>
      </c>
      <c r="B956" s="29"/>
      <c r="C956" s="29" t="s">
        <v>2096</v>
      </c>
      <c r="D956" s="29" t="s">
        <v>2416</v>
      </c>
      <c r="E956" s="29">
        <v>4510</v>
      </c>
      <c r="F956" s="29" t="s">
        <v>1</v>
      </c>
      <c r="G956" s="29" t="s">
        <v>24</v>
      </c>
      <c r="H956" s="29"/>
      <c r="I956" s="29"/>
      <c r="J956" s="29" t="s">
        <v>23</v>
      </c>
      <c r="K956" s="29"/>
      <c r="L956" s="29" t="s">
        <v>2061</v>
      </c>
      <c r="M956" s="29"/>
      <c r="N956" s="29" t="s">
        <v>99</v>
      </c>
      <c r="O956" s="29">
        <v>6069</v>
      </c>
      <c r="P956" s="29"/>
      <c r="Q956" s="29" t="s">
        <v>108</v>
      </c>
      <c r="R956" s="29" t="s">
        <v>2417</v>
      </c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>
        <v>6069</v>
      </c>
      <c r="BG956" s="29"/>
    </row>
    <row r="957" spans="1:59" ht="15">
      <c r="A957" s="29" t="s">
        <v>2049</v>
      </c>
      <c r="B957" s="29"/>
      <c r="C957" s="29" t="s">
        <v>2096</v>
      </c>
      <c r="D957" s="29" t="s">
        <v>2418</v>
      </c>
      <c r="E957" s="29">
        <v>4510</v>
      </c>
      <c r="F957" s="29" t="s">
        <v>1</v>
      </c>
      <c r="G957" s="29" t="s">
        <v>24</v>
      </c>
      <c r="H957" s="29"/>
      <c r="I957" s="29"/>
      <c r="J957" s="29" t="s">
        <v>23</v>
      </c>
      <c r="K957" s="29" t="s">
        <v>199</v>
      </c>
      <c r="L957" s="29" t="s">
        <v>199</v>
      </c>
      <c r="M957" s="29"/>
      <c r="N957" s="29" t="s">
        <v>92</v>
      </c>
      <c r="O957" s="29">
        <v>21629</v>
      </c>
      <c r="P957" s="29"/>
      <c r="Q957" s="29" t="s">
        <v>108</v>
      </c>
      <c r="R957" s="29" t="s">
        <v>2419</v>
      </c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>
        <v>21629</v>
      </c>
      <c r="BG957" s="29"/>
    </row>
    <row r="958" spans="1:59" ht="15">
      <c r="A958" s="29" t="s">
        <v>2049</v>
      </c>
      <c r="B958" s="29"/>
      <c r="C958" s="29" t="s">
        <v>2096</v>
      </c>
      <c r="D958" s="29" t="s">
        <v>2420</v>
      </c>
      <c r="E958" s="29">
        <v>4510</v>
      </c>
      <c r="F958" s="29" t="s">
        <v>1</v>
      </c>
      <c r="G958" s="29" t="s">
        <v>24</v>
      </c>
      <c r="H958" s="29"/>
      <c r="I958" s="29"/>
      <c r="J958" s="29" t="s">
        <v>23</v>
      </c>
      <c r="K958" s="29" t="s">
        <v>199</v>
      </c>
      <c r="L958" s="29" t="s">
        <v>199</v>
      </c>
      <c r="M958" s="29"/>
      <c r="N958" s="29" t="s">
        <v>92</v>
      </c>
      <c r="O958" s="29">
        <v>21559</v>
      </c>
      <c r="P958" s="29"/>
      <c r="Q958" s="29" t="s">
        <v>108</v>
      </c>
      <c r="R958" s="29" t="s">
        <v>2421</v>
      </c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>
        <v>21559</v>
      </c>
      <c r="BG958" s="29"/>
    </row>
    <row r="959" spans="1:59" ht="15">
      <c r="A959" s="29" t="s">
        <v>2049</v>
      </c>
      <c r="B959" s="29"/>
      <c r="C959" s="29" t="s">
        <v>2096</v>
      </c>
      <c r="D959" s="29" t="s">
        <v>2422</v>
      </c>
      <c r="E959" s="29">
        <v>2210</v>
      </c>
      <c r="F959" s="29" t="s">
        <v>1</v>
      </c>
      <c r="G959" s="29" t="s">
        <v>24</v>
      </c>
      <c r="H959" s="29"/>
      <c r="I959" s="29"/>
      <c r="J959" s="29" t="s">
        <v>23</v>
      </c>
      <c r="K959" s="29" t="s">
        <v>195</v>
      </c>
      <c r="L959" s="29" t="s">
        <v>195</v>
      </c>
      <c r="M959" s="29"/>
      <c r="N959" s="29" t="s">
        <v>92</v>
      </c>
      <c r="O959" s="29">
        <v>12379</v>
      </c>
      <c r="P959" s="29"/>
      <c r="Q959" s="29" t="s">
        <v>108</v>
      </c>
      <c r="R959" s="29" t="s">
        <v>2423</v>
      </c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>
        <v>12379</v>
      </c>
      <c r="BG959" s="29"/>
    </row>
    <row r="960" spans="1:59" ht="15">
      <c r="A960" s="29" t="s">
        <v>2049</v>
      </c>
      <c r="B960" s="29"/>
      <c r="C960" s="29" t="s">
        <v>2096</v>
      </c>
      <c r="D960" s="29" t="s">
        <v>2424</v>
      </c>
      <c r="E960" s="29">
        <v>4510</v>
      </c>
      <c r="F960" s="29" t="s">
        <v>1</v>
      </c>
      <c r="G960" s="29" t="s">
        <v>24</v>
      </c>
      <c r="H960" s="29"/>
      <c r="I960" s="29"/>
      <c r="J960" s="29" t="s">
        <v>23</v>
      </c>
      <c r="K960" s="29" t="s">
        <v>103</v>
      </c>
      <c r="L960" s="29" t="s">
        <v>103</v>
      </c>
      <c r="M960" s="29"/>
      <c r="N960" s="29" t="s">
        <v>92</v>
      </c>
      <c r="O960" s="29">
        <v>13599</v>
      </c>
      <c r="P960" s="29"/>
      <c r="Q960" s="29" t="s">
        <v>108</v>
      </c>
      <c r="R960" s="29" t="s">
        <v>2425</v>
      </c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>
        <v>13599</v>
      </c>
      <c r="BG960" s="29"/>
    </row>
    <row r="961" spans="1:59" ht="15">
      <c r="A961" s="29" t="s">
        <v>2049</v>
      </c>
      <c r="B961" s="29"/>
      <c r="C961" s="29" t="s">
        <v>2096</v>
      </c>
      <c r="D961" s="29" t="s">
        <v>2426</v>
      </c>
      <c r="E961" s="29">
        <v>4510</v>
      </c>
      <c r="F961" s="29" t="s">
        <v>1</v>
      </c>
      <c r="G961" s="29" t="s">
        <v>24</v>
      </c>
      <c r="H961" s="29"/>
      <c r="I961" s="29"/>
      <c r="J961" s="29" t="s">
        <v>23</v>
      </c>
      <c r="K961" s="29" t="s">
        <v>199</v>
      </c>
      <c r="L961" s="29" t="s">
        <v>199</v>
      </c>
      <c r="M961" s="29"/>
      <c r="N961" s="29" t="s">
        <v>92</v>
      </c>
      <c r="O961" s="29">
        <v>21519</v>
      </c>
      <c r="P961" s="29"/>
      <c r="Q961" s="29" t="s">
        <v>108</v>
      </c>
      <c r="R961" s="29" t="s">
        <v>2427</v>
      </c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>
        <v>21519</v>
      </c>
      <c r="BG961" s="29"/>
    </row>
    <row r="962" spans="1:59" ht="15">
      <c r="A962" s="29" t="s">
        <v>2049</v>
      </c>
      <c r="B962" s="29"/>
      <c r="C962" s="29" t="s">
        <v>2096</v>
      </c>
      <c r="D962" s="29" t="s">
        <v>2428</v>
      </c>
      <c r="E962" s="29">
        <v>4510</v>
      </c>
      <c r="F962" s="29" t="s">
        <v>1</v>
      </c>
      <c r="G962" s="29" t="s">
        <v>24</v>
      </c>
      <c r="H962" s="29"/>
      <c r="I962" s="29"/>
      <c r="J962" s="29" t="s">
        <v>23</v>
      </c>
      <c r="K962" s="29"/>
      <c r="L962" s="29" t="s">
        <v>2061</v>
      </c>
      <c r="M962" s="29"/>
      <c r="N962" s="29" t="s">
        <v>99</v>
      </c>
      <c r="O962" s="29">
        <v>6209</v>
      </c>
      <c r="P962" s="29"/>
      <c r="Q962" s="29" t="s">
        <v>108</v>
      </c>
      <c r="R962" s="29" t="s">
        <v>2429</v>
      </c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>
        <v>6209</v>
      </c>
      <c r="BG962" s="29"/>
    </row>
    <row r="963" spans="1:59" ht="15">
      <c r="A963" s="29" t="s">
        <v>2049</v>
      </c>
      <c r="B963" s="29"/>
      <c r="C963" s="29" t="s">
        <v>2096</v>
      </c>
      <c r="D963" s="29" t="s">
        <v>2430</v>
      </c>
      <c r="E963" s="29">
        <v>4510</v>
      </c>
      <c r="F963" s="29" t="s">
        <v>1</v>
      </c>
      <c r="G963" s="29" t="s">
        <v>24</v>
      </c>
      <c r="H963" s="29"/>
      <c r="I963" s="29"/>
      <c r="J963" s="29" t="s">
        <v>23</v>
      </c>
      <c r="K963" s="29" t="s">
        <v>103</v>
      </c>
      <c r="L963" s="29" t="s">
        <v>103</v>
      </c>
      <c r="M963" s="29"/>
      <c r="N963" s="29" t="s">
        <v>92</v>
      </c>
      <c r="O963" s="29">
        <v>10269</v>
      </c>
      <c r="P963" s="29"/>
      <c r="Q963" s="29" t="s">
        <v>108</v>
      </c>
      <c r="R963" s="29" t="s">
        <v>2431</v>
      </c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>
        <v>10269</v>
      </c>
      <c r="BG963" s="29"/>
    </row>
    <row r="964" spans="1:59" ht="15">
      <c r="A964" s="29" t="s">
        <v>2049</v>
      </c>
      <c r="B964" s="29"/>
      <c r="C964" s="29" t="s">
        <v>2096</v>
      </c>
      <c r="D964" s="29" t="s">
        <v>2432</v>
      </c>
      <c r="E964" s="29">
        <v>4510</v>
      </c>
      <c r="F964" s="29" t="s">
        <v>1</v>
      </c>
      <c r="G964" s="29" t="s">
        <v>24</v>
      </c>
      <c r="H964" s="29"/>
      <c r="I964" s="29"/>
      <c r="J964" s="29" t="s">
        <v>23</v>
      </c>
      <c r="K964" s="29" t="s">
        <v>199</v>
      </c>
      <c r="L964" s="29" t="s">
        <v>199</v>
      </c>
      <c r="M964" s="29"/>
      <c r="N964" s="29" t="s">
        <v>92</v>
      </c>
      <c r="O964" s="29">
        <v>21579</v>
      </c>
      <c r="P964" s="29"/>
      <c r="Q964" s="29" t="s">
        <v>108</v>
      </c>
      <c r="R964" s="29" t="s">
        <v>2433</v>
      </c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>
        <v>21579</v>
      </c>
      <c r="BG964" s="29"/>
    </row>
    <row r="965" spans="1:59" ht="15">
      <c r="A965" s="29" t="s">
        <v>2049</v>
      </c>
      <c r="B965" s="29"/>
      <c r="C965" s="29" t="s">
        <v>2096</v>
      </c>
      <c r="D965" s="29" t="s">
        <v>2434</v>
      </c>
      <c r="E965" s="29">
        <v>4510</v>
      </c>
      <c r="F965" s="29" t="s">
        <v>1</v>
      </c>
      <c r="G965" s="29" t="s">
        <v>24</v>
      </c>
      <c r="H965" s="29"/>
      <c r="I965" s="29"/>
      <c r="J965" s="29" t="s">
        <v>23</v>
      </c>
      <c r="K965" s="29" t="s">
        <v>199</v>
      </c>
      <c r="L965" s="29" t="s">
        <v>199</v>
      </c>
      <c r="M965" s="29"/>
      <c r="N965" s="29" t="s">
        <v>92</v>
      </c>
      <c r="O965" s="29">
        <v>21519</v>
      </c>
      <c r="P965" s="29"/>
      <c r="Q965" s="29" t="s">
        <v>108</v>
      </c>
      <c r="R965" s="29" t="s">
        <v>2435</v>
      </c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>
        <v>21519</v>
      </c>
      <c r="BG965" s="29"/>
    </row>
    <row r="966" spans="1:59" ht="15">
      <c r="A966" s="29" t="s">
        <v>2049</v>
      </c>
      <c r="B966" s="29"/>
      <c r="C966" s="29" t="s">
        <v>2096</v>
      </c>
      <c r="D966" s="29" t="s">
        <v>2436</v>
      </c>
      <c r="E966" s="29">
        <v>4510</v>
      </c>
      <c r="F966" s="29" t="s">
        <v>1</v>
      </c>
      <c r="G966" s="29" t="s">
        <v>24</v>
      </c>
      <c r="H966" s="29"/>
      <c r="I966" s="29"/>
      <c r="J966" s="29" t="s">
        <v>23</v>
      </c>
      <c r="K966" s="29"/>
      <c r="L966" s="29" t="s">
        <v>2061</v>
      </c>
      <c r="M966" s="29"/>
      <c r="N966" s="29" t="s">
        <v>99</v>
      </c>
      <c r="O966" s="29">
        <v>6139</v>
      </c>
      <c r="P966" s="29"/>
      <c r="Q966" s="29" t="s">
        <v>108</v>
      </c>
      <c r="R966" s="29" t="s">
        <v>2437</v>
      </c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>
        <v>6139</v>
      </c>
      <c r="BG966" s="29"/>
    </row>
    <row r="967" spans="1:59" ht="15">
      <c r="A967" s="29" t="s">
        <v>2049</v>
      </c>
      <c r="B967" s="29"/>
      <c r="C967" s="29" t="s">
        <v>2096</v>
      </c>
      <c r="D967" s="29" t="s">
        <v>2438</v>
      </c>
      <c r="E967" s="29">
        <v>4510</v>
      </c>
      <c r="F967" s="29" t="s">
        <v>1</v>
      </c>
      <c r="G967" s="29" t="s">
        <v>24</v>
      </c>
      <c r="H967" s="29"/>
      <c r="I967" s="29"/>
      <c r="J967" s="29" t="s">
        <v>23</v>
      </c>
      <c r="K967" s="29" t="s">
        <v>199</v>
      </c>
      <c r="L967" s="29" t="s">
        <v>199</v>
      </c>
      <c r="M967" s="29"/>
      <c r="N967" s="29" t="s">
        <v>92</v>
      </c>
      <c r="O967" s="29">
        <v>21579</v>
      </c>
      <c r="P967" s="29"/>
      <c r="Q967" s="29" t="s">
        <v>108</v>
      </c>
      <c r="R967" s="29" t="s">
        <v>2439</v>
      </c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>
        <v>21579</v>
      </c>
      <c r="BG967" s="29"/>
    </row>
    <row r="968" spans="1:59" ht="15">
      <c r="A968" s="29" t="s">
        <v>2049</v>
      </c>
      <c r="B968" s="29"/>
      <c r="C968" s="29" t="s">
        <v>2096</v>
      </c>
      <c r="D968" s="29" t="s">
        <v>2440</v>
      </c>
      <c r="E968" s="29">
        <v>4510</v>
      </c>
      <c r="F968" s="29" t="s">
        <v>1</v>
      </c>
      <c r="G968" s="29" t="s">
        <v>24</v>
      </c>
      <c r="H968" s="29"/>
      <c r="I968" s="29"/>
      <c r="J968" s="29" t="s">
        <v>23</v>
      </c>
      <c r="K968" s="29" t="s">
        <v>199</v>
      </c>
      <c r="L968" s="29" t="s">
        <v>199</v>
      </c>
      <c r="M968" s="29"/>
      <c r="N968" s="29" t="s">
        <v>92</v>
      </c>
      <c r="O968" s="29">
        <v>21579</v>
      </c>
      <c r="P968" s="29"/>
      <c r="Q968" s="29" t="s">
        <v>108</v>
      </c>
      <c r="R968" s="29" t="s">
        <v>2441</v>
      </c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>
        <v>21579</v>
      </c>
      <c r="BG968" s="29"/>
    </row>
    <row r="969" spans="1:59" ht="15">
      <c r="A969" s="29" t="s">
        <v>2049</v>
      </c>
      <c r="B969" s="29"/>
      <c r="C969" s="29" t="s">
        <v>2096</v>
      </c>
      <c r="D969" s="29" t="s">
        <v>2442</v>
      </c>
      <c r="E969" s="29">
        <v>4510</v>
      </c>
      <c r="F969" s="29" t="s">
        <v>1</v>
      </c>
      <c r="G969" s="29" t="s">
        <v>24</v>
      </c>
      <c r="H969" s="29"/>
      <c r="I969" s="29"/>
      <c r="J969" s="29" t="s">
        <v>23</v>
      </c>
      <c r="K969" s="29" t="s">
        <v>199</v>
      </c>
      <c r="L969" s="29" t="s">
        <v>199</v>
      </c>
      <c r="M969" s="29"/>
      <c r="N969" s="29" t="s">
        <v>92</v>
      </c>
      <c r="O969" s="29">
        <v>21489</v>
      </c>
      <c r="P969" s="29"/>
      <c r="Q969" s="29" t="s">
        <v>108</v>
      </c>
      <c r="R969" s="29" t="s">
        <v>2443</v>
      </c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>
        <v>21489</v>
      </c>
      <c r="BG969" s="29"/>
    </row>
    <row r="970" spans="1:59" ht="15">
      <c r="A970" s="29" t="s">
        <v>2049</v>
      </c>
      <c r="B970" s="29"/>
      <c r="C970" s="29" t="s">
        <v>2096</v>
      </c>
      <c r="D970" s="29" t="s">
        <v>2444</v>
      </c>
      <c r="E970" s="29">
        <v>4510</v>
      </c>
      <c r="F970" s="29" t="s">
        <v>1</v>
      </c>
      <c r="G970" s="29" t="s">
        <v>24</v>
      </c>
      <c r="H970" s="29"/>
      <c r="I970" s="29"/>
      <c r="J970" s="29" t="s">
        <v>23</v>
      </c>
      <c r="K970" s="29" t="s">
        <v>199</v>
      </c>
      <c r="L970" s="29" t="s">
        <v>199</v>
      </c>
      <c r="M970" s="29"/>
      <c r="N970" s="29" t="s">
        <v>92</v>
      </c>
      <c r="O970" s="29">
        <v>21569</v>
      </c>
      <c r="P970" s="29"/>
      <c r="Q970" s="29" t="s">
        <v>108</v>
      </c>
      <c r="R970" s="29" t="s">
        <v>2445</v>
      </c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>
        <v>21569</v>
      </c>
      <c r="BG970" s="29"/>
    </row>
    <row r="971" spans="1:59" ht="15">
      <c r="A971" s="29" t="s">
        <v>2049</v>
      </c>
      <c r="B971" s="29"/>
      <c r="C971" s="29" t="s">
        <v>2096</v>
      </c>
      <c r="D971" s="29" t="s">
        <v>2446</v>
      </c>
      <c r="E971" s="29">
        <v>4510</v>
      </c>
      <c r="F971" s="29" t="s">
        <v>1</v>
      </c>
      <c r="G971" s="29" t="s">
        <v>24</v>
      </c>
      <c r="H971" s="29"/>
      <c r="I971" s="29"/>
      <c r="J971" s="29" t="s">
        <v>23</v>
      </c>
      <c r="K971" s="29"/>
      <c r="L971" s="29" t="s">
        <v>2061</v>
      </c>
      <c r="M971" s="29"/>
      <c r="N971" s="29" t="s">
        <v>99</v>
      </c>
      <c r="O971" s="29">
        <v>6279</v>
      </c>
      <c r="P971" s="29"/>
      <c r="Q971" s="29" t="s">
        <v>108</v>
      </c>
      <c r="R971" s="29" t="s">
        <v>2447</v>
      </c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>
        <v>6279</v>
      </c>
      <c r="BG971" s="29"/>
    </row>
    <row r="972" spans="1:59" ht="15">
      <c r="A972" s="29" t="s">
        <v>2049</v>
      </c>
      <c r="B972" s="29"/>
      <c r="C972" s="29" t="s">
        <v>2096</v>
      </c>
      <c r="D972" s="29" t="s">
        <v>2448</v>
      </c>
      <c r="E972" s="29">
        <v>4510</v>
      </c>
      <c r="F972" s="29" t="s">
        <v>1</v>
      </c>
      <c r="G972" s="29" t="s">
        <v>24</v>
      </c>
      <c r="H972" s="29"/>
      <c r="I972" s="29"/>
      <c r="J972" s="29" t="s">
        <v>23</v>
      </c>
      <c r="K972" s="29" t="s">
        <v>103</v>
      </c>
      <c r="L972" s="29" t="s">
        <v>103</v>
      </c>
      <c r="M972" s="29"/>
      <c r="N972" s="29" t="s">
        <v>92</v>
      </c>
      <c r="O972" s="29">
        <v>16909</v>
      </c>
      <c r="P972" s="29"/>
      <c r="Q972" s="29" t="s">
        <v>108</v>
      </c>
      <c r="R972" s="29" t="s">
        <v>2449</v>
      </c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>
        <v>16909</v>
      </c>
      <c r="BG972" s="29"/>
    </row>
    <row r="973" spans="1:59" ht="15">
      <c r="A973" s="29" t="s">
        <v>2049</v>
      </c>
      <c r="B973" s="29"/>
      <c r="C973" s="29" t="s">
        <v>2096</v>
      </c>
      <c r="D973" s="29" t="s">
        <v>2450</v>
      </c>
      <c r="E973" s="29">
        <v>2210</v>
      </c>
      <c r="F973" s="29" t="s">
        <v>1</v>
      </c>
      <c r="G973" s="29" t="s">
        <v>24</v>
      </c>
      <c r="H973" s="29"/>
      <c r="I973" s="29"/>
      <c r="J973" s="29" t="s">
        <v>23</v>
      </c>
      <c r="K973" s="29" t="s">
        <v>195</v>
      </c>
      <c r="L973" s="29" t="s">
        <v>195</v>
      </c>
      <c r="M973" s="29"/>
      <c r="N973" s="29" t="s">
        <v>92</v>
      </c>
      <c r="O973" s="29">
        <v>12969</v>
      </c>
      <c r="P973" s="29"/>
      <c r="Q973" s="29" t="s">
        <v>108</v>
      </c>
      <c r="R973" s="29" t="s">
        <v>2451</v>
      </c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>
        <v>12969</v>
      </c>
      <c r="BG973" s="29"/>
    </row>
    <row r="974" spans="1:59" ht="15">
      <c r="A974" s="29" t="s">
        <v>2049</v>
      </c>
      <c r="B974" s="29"/>
      <c r="C974" s="29" t="s">
        <v>2096</v>
      </c>
      <c r="D974" s="29" t="s">
        <v>2452</v>
      </c>
      <c r="E974" s="29">
        <v>4510</v>
      </c>
      <c r="F974" s="29" t="s">
        <v>1</v>
      </c>
      <c r="G974" s="29" t="s">
        <v>24</v>
      </c>
      <c r="H974" s="29"/>
      <c r="I974" s="29"/>
      <c r="J974" s="29" t="s">
        <v>23</v>
      </c>
      <c r="K974" s="29" t="s">
        <v>2074</v>
      </c>
      <c r="L974" s="29" t="s">
        <v>2074</v>
      </c>
      <c r="M974" s="29"/>
      <c r="N974" s="29" t="s">
        <v>92</v>
      </c>
      <c r="O974" s="29">
        <v>31109</v>
      </c>
      <c r="P974" s="29"/>
      <c r="Q974" s="29" t="s">
        <v>108</v>
      </c>
      <c r="R974" s="29" t="s">
        <v>2453</v>
      </c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>
        <v>31109</v>
      </c>
      <c r="BG974" s="29"/>
    </row>
    <row r="975" spans="1:59" ht="15">
      <c r="A975" s="29" t="s">
        <v>2049</v>
      </c>
      <c r="B975" s="29"/>
      <c r="C975" s="29" t="s">
        <v>2096</v>
      </c>
      <c r="D975" s="29" t="s">
        <v>2454</v>
      </c>
      <c r="E975" s="29">
        <v>4510</v>
      </c>
      <c r="F975" s="29" t="s">
        <v>1</v>
      </c>
      <c r="G975" s="29" t="s">
        <v>24</v>
      </c>
      <c r="H975" s="29"/>
      <c r="I975" s="29"/>
      <c r="J975" s="29" t="s">
        <v>23</v>
      </c>
      <c r="K975" s="29" t="s">
        <v>199</v>
      </c>
      <c r="L975" s="29" t="s">
        <v>199</v>
      </c>
      <c r="M975" s="29"/>
      <c r="N975" s="29" t="s">
        <v>92</v>
      </c>
      <c r="O975" s="29">
        <v>21569</v>
      </c>
      <c r="P975" s="29"/>
      <c r="Q975" s="29" t="s">
        <v>108</v>
      </c>
      <c r="R975" s="29" t="s">
        <v>2455</v>
      </c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>
        <v>21569</v>
      </c>
      <c r="BG975" s="29"/>
    </row>
    <row r="976" spans="1:59" ht="15">
      <c r="A976" s="29" t="s">
        <v>2049</v>
      </c>
      <c r="B976" s="29"/>
      <c r="C976" s="29" t="s">
        <v>2096</v>
      </c>
      <c r="D976" s="29" t="s">
        <v>2456</v>
      </c>
      <c r="E976" s="29">
        <v>4510</v>
      </c>
      <c r="F976" s="29" t="s">
        <v>1</v>
      </c>
      <c r="G976" s="29" t="s">
        <v>24</v>
      </c>
      <c r="H976" s="29"/>
      <c r="I976" s="29"/>
      <c r="J976" s="29" t="s">
        <v>23</v>
      </c>
      <c r="K976" s="29" t="s">
        <v>199</v>
      </c>
      <c r="L976" s="29" t="s">
        <v>199</v>
      </c>
      <c r="M976" s="29"/>
      <c r="N976" s="29" t="s">
        <v>92</v>
      </c>
      <c r="O976" s="29">
        <v>21569</v>
      </c>
      <c r="P976" s="29"/>
      <c r="Q976" s="29" t="s">
        <v>108</v>
      </c>
      <c r="R976" s="29" t="s">
        <v>2457</v>
      </c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>
        <v>21569</v>
      </c>
      <c r="BG976" s="29"/>
    </row>
    <row r="977" spans="1:59" ht="15">
      <c r="A977" s="29" t="s">
        <v>2049</v>
      </c>
      <c r="B977" s="29"/>
      <c r="C977" s="29" t="s">
        <v>2096</v>
      </c>
      <c r="D977" s="29" t="s">
        <v>2458</v>
      </c>
      <c r="E977" s="29">
        <v>4510</v>
      </c>
      <c r="F977" s="29" t="s">
        <v>1</v>
      </c>
      <c r="G977" s="29" t="s">
        <v>24</v>
      </c>
      <c r="H977" s="29"/>
      <c r="I977" s="29"/>
      <c r="J977" s="29" t="s">
        <v>23</v>
      </c>
      <c r="K977" s="29" t="s">
        <v>103</v>
      </c>
      <c r="L977" s="29" t="s">
        <v>103</v>
      </c>
      <c r="M977" s="29"/>
      <c r="N977" s="29" t="s">
        <v>92</v>
      </c>
      <c r="O977" s="29">
        <v>15939</v>
      </c>
      <c r="P977" s="29"/>
      <c r="Q977" s="29" t="s">
        <v>108</v>
      </c>
      <c r="R977" s="29" t="s">
        <v>2459</v>
      </c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>
        <v>15939</v>
      </c>
      <c r="BG977" s="29"/>
    </row>
    <row r="978" spans="1:59" ht="15">
      <c r="A978" s="29" t="s">
        <v>2049</v>
      </c>
      <c r="B978" s="29"/>
      <c r="C978" s="29" t="s">
        <v>2096</v>
      </c>
      <c r="D978" s="29" t="s">
        <v>2460</v>
      </c>
      <c r="E978" s="29">
        <v>4510</v>
      </c>
      <c r="F978" s="29" t="s">
        <v>1</v>
      </c>
      <c r="G978" s="29" t="s">
        <v>24</v>
      </c>
      <c r="H978" s="29"/>
      <c r="I978" s="29"/>
      <c r="J978" s="29" t="s">
        <v>23</v>
      </c>
      <c r="K978" s="29" t="s">
        <v>199</v>
      </c>
      <c r="L978" s="29" t="s">
        <v>199</v>
      </c>
      <c r="M978" s="29"/>
      <c r="N978" s="29" t="s">
        <v>92</v>
      </c>
      <c r="O978" s="29">
        <v>21579</v>
      </c>
      <c r="P978" s="29"/>
      <c r="Q978" s="29" t="s">
        <v>108</v>
      </c>
      <c r="R978" s="29" t="s">
        <v>2461</v>
      </c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>
        <v>21579</v>
      </c>
      <c r="BG978" s="29"/>
    </row>
    <row r="979" spans="1:59" ht="15">
      <c r="A979" s="29" t="s">
        <v>2049</v>
      </c>
      <c r="B979" s="29"/>
      <c r="C979" s="29" t="s">
        <v>2096</v>
      </c>
      <c r="D979" s="29" t="s">
        <v>2462</v>
      </c>
      <c r="E979" s="29">
        <v>2210</v>
      </c>
      <c r="F979" s="29" t="s">
        <v>1</v>
      </c>
      <c r="G979" s="29" t="s">
        <v>24</v>
      </c>
      <c r="H979" s="29"/>
      <c r="I979" s="29"/>
      <c r="J979" s="29" t="s">
        <v>23</v>
      </c>
      <c r="K979" s="29" t="s">
        <v>2327</v>
      </c>
      <c r="L979" s="29" t="s">
        <v>2327</v>
      </c>
      <c r="M979" s="29"/>
      <c r="N979" s="29" t="s">
        <v>92</v>
      </c>
      <c r="O979" s="29">
        <v>20824</v>
      </c>
      <c r="P979" s="29"/>
      <c r="Q979" s="29" t="s">
        <v>108</v>
      </c>
      <c r="R979" s="29" t="s">
        <v>2463</v>
      </c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>
        <v>20824</v>
      </c>
      <c r="BG979" s="29"/>
    </row>
    <row r="980" spans="1:59" ht="15">
      <c r="A980" s="29" t="s">
        <v>2049</v>
      </c>
      <c r="B980" s="29" t="s">
        <v>2464</v>
      </c>
      <c r="C980" s="29" t="s">
        <v>2096</v>
      </c>
      <c r="D980" s="29" t="s">
        <v>2465</v>
      </c>
      <c r="E980" s="29">
        <v>4510</v>
      </c>
      <c r="F980" s="29" t="s">
        <v>2466</v>
      </c>
      <c r="G980" s="29" t="s">
        <v>24</v>
      </c>
      <c r="H980" s="29"/>
      <c r="I980" s="29"/>
      <c r="J980" s="29" t="s">
        <v>23</v>
      </c>
      <c r="K980" s="29"/>
      <c r="L980" s="29"/>
      <c r="M980" s="29"/>
      <c r="N980" s="29" t="s">
        <v>92</v>
      </c>
      <c r="O980" s="29">
        <v>20299</v>
      </c>
      <c r="P980" s="29"/>
      <c r="Q980" s="29" t="s">
        <v>108</v>
      </c>
      <c r="R980" s="29" t="s">
        <v>2467</v>
      </c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>
        <v>20299</v>
      </c>
      <c r="BG980" s="29"/>
    </row>
    <row r="981" spans="1:59" ht="15">
      <c r="A981" s="29" t="s">
        <v>2049</v>
      </c>
      <c r="B981" s="29"/>
      <c r="C981" s="29" t="s">
        <v>2468</v>
      </c>
      <c r="D981" s="29" t="s">
        <v>2469</v>
      </c>
      <c r="E981" s="29">
        <v>4210</v>
      </c>
      <c r="F981" s="29" t="s">
        <v>1</v>
      </c>
      <c r="G981" s="29" t="s">
        <v>24</v>
      </c>
      <c r="H981" s="29"/>
      <c r="I981" s="29"/>
      <c r="J981" s="29" t="s">
        <v>23</v>
      </c>
      <c r="K981" s="29" t="s">
        <v>103</v>
      </c>
      <c r="L981" s="29" t="s">
        <v>103</v>
      </c>
      <c r="M981" s="29"/>
      <c r="N981" s="29" t="s">
        <v>92</v>
      </c>
      <c r="O981" s="29">
        <v>15690</v>
      </c>
      <c r="P981" s="29"/>
      <c r="Q981" s="29" t="s">
        <v>108</v>
      </c>
      <c r="R981" s="29" t="s">
        <v>2470</v>
      </c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>
        <v>15690</v>
      </c>
      <c r="BG981" s="29"/>
    </row>
    <row r="982" spans="1:59" ht="15">
      <c r="A982" s="29" t="s">
        <v>2049</v>
      </c>
      <c r="B982" s="29"/>
      <c r="C982" s="29" t="s">
        <v>2468</v>
      </c>
      <c r="D982" s="29" t="s">
        <v>2471</v>
      </c>
      <c r="E982" s="29">
        <v>2210</v>
      </c>
      <c r="F982" s="29" t="s">
        <v>1</v>
      </c>
      <c r="G982" s="29" t="s">
        <v>24</v>
      </c>
      <c r="H982" s="29"/>
      <c r="I982" s="29"/>
      <c r="J982" s="29" t="s">
        <v>23</v>
      </c>
      <c r="K982" s="29" t="s">
        <v>103</v>
      </c>
      <c r="L982" s="29" t="s">
        <v>103</v>
      </c>
      <c r="M982" s="29"/>
      <c r="N982" s="29" t="s">
        <v>92</v>
      </c>
      <c r="O982" s="29">
        <v>26000</v>
      </c>
      <c r="P982" s="29"/>
      <c r="Q982" s="29" t="s">
        <v>108</v>
      </c>
      <c r="R982" s="29">
        <v>404208</v>
      </c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>
        <v>26000</v>
      </c>
      <c r="BG982" s="29"/>
    </row>
    <row r="983" spans="1:59" ht="15">
      <c r="A983" s="29" t="s">
        <v>2049</v>
      </c>
      <c r="B983" s="29"/>
      <c r="C983" s="29" t="s">
        <v>2468</v>
      </c>
      <c r="D983" s="29" t="s">
        <v>2472</v>
      </c>
      <c r="E983" s="29">
        <v>2210</v>
      </c>
      <c r="F983" s="29" t="s">
        <v>1</v>
      </c>
      <c r="G983" s="29" t="s">
        <v>24</v>
      </c>
      <c r="H983" s="29"/>
      <c r="I983" s="29"/>
      <c r="J983" s="29" t="s">
        <v>23</v>
      </c>
      <c r="K983" s="29" t="s">
        <v>103</v>
      </c>
      <c r="L983" s="29" t="s">
        <v>103</v>
      </c>
      <c r="M983" s="29"/>
      <c r="N983" s="29" t="s">
        <v>92</v>
      </c>
      <c r="O983" s="29">
        <v>23300</v>
      </c>
      <c r="P983" s="29"/>
      <c r="Q983" s="29" t="s">
        <v>108</v>
      </c>
      <c r="R983" s="29">
        <v>404209</v>
      </c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>
        <v>23300</v>
      </c>
      <c r="BG983" s="29"/>
    </row>
    <row r="984" spans="1:59" ht="15">
      <c r="A984" s="29" t="s">
        <v>2049</v>
      </c>
      <c r="B984" s="29"/>
      <c r="C984" s="29" t="s">
        <v>2468</v>
      </c>
      <c r="D984" s="29" t="s">
        <v>2473</v>
      </c>
      <c r="E984" s="29">
        <v>2210</v>
      </c>
      <c r="F984" s="29" t="s">
        <v>1</v>
      </c>
      <c r="G984" s="29" t="s">
        <v>24</v>
      </c>
      <c r="H984" s="29"/>
      <c r="I984" s="29"/>
      <c r="J984" s="29" t="s">
        <v>23</v>
      </c>
      <c r="K984" s="29" t="s">
        <v>103</v>
      </c>
      <c r="L984" s="29" t="s">
        <v>103</v>
      </c>
      <c r="M984" s="29"/>
      <c r="N984" s="29" t="s">
        <v>92</v>
      </c>
      <c r="O984" s="29">
        <v>30300</v>
      </c>
      <c r="P984" s="29"/>
      <c r="Q984" s="29" t="s">
        <v>108</v>
      </c>
      <c r="R984" s="29">
        <v>404228</v>
      </c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>
        <v>30300</v>
      </c>
      <c r="BG984" s="29"/>
    </row>
    <row r="985" spans="1:59" ht="15">
      <c r="A985" s="29" t="s">
        <v>2049</v>
      </c>
      <c r="B985" s="29"/>
      <c r="C985" s="29" t="s">
        <v>2468</v>
      </c>
      <c r="D985" s="29" t="s">
        <v>2474</v>
      </c>
      <c r="E985" s="29">
        <v>2210</v>
      </c>
      <c r="F985" s="29" t="s">
        <v>1</v>
      </c>
      <c r="G985" s="29" t="s">
        <v>24</v>
      </c>
      <c r="H985" s="29"/>
      <c r="I985" s="29"/>
      <c r="J985" s="29" t="s">
        <v>23</v>
      </c>
      <c r="K985" s="29" t="s">
        <v>103</v>
      </c>
      <c r="L985" s="29" t="s">
        <v>103</v>
      </c>
      <c r="M985" s="29"/>
      <c r="N985" s="29" t="s">
        <v>92</v>
      </c>
      <c r="O985" s="29">
        <v>23700</v>
      </c>
      <c r="P985" s="29"/>
      <c r="Q985" s="29" t="s">
        <v>108</v>
      </c>
      <c r="R985" s="29">
        <v>404227</v>
      </c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>
        <v>23700</v>
      </c>
      <c r="BG985" s="29"/>
    </row>
    <row r="986" spans="1:59" ht="15">
      <c r="A986" s="29" t="s">
        <v>2049</v>
      </c>
      <c r="B986" s="29"/>
      <c r="C986" s="29" t="s">
        <v>2468</v>
      </c>
      <c r="D986" s="29" t="s">
        <v>2475</v>
      </c>
      <c r="E986" s="29">
        <v>2210</v>
      </c>
      <c r="F986" s="29" t="s">
        <v>1</v>
      </c>
      <c r="G986" s="29" t="s">
        <v>24</v>
      </c>
      <c r="H986" s="29"/>
      <c r="I986" s="29"/>
      <c r="J986" s="29" t="s">
        <v>23</v>
      </c>
      <c r="K986" s="29" t="s">
        <v>103</v>
      </c>
      <c r="L986" s="29" t="s">
        <v>103</v>
      </c>
      <c r="M986" s="29"/>
      <c r="N986" s="29" t="s">
        <v>92</v>
      </c>
      <c r="O986" s="29">
        <v>29700</v>
      </c>
      <c r="P986" s="29"/>
      <c r="Q986" s="29" t="s">
        <v>108</v>
      </c>
      <c r="R986" s="29">
        <v>404215</v>
      </c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>
        <v>29700</v>
      </c>
      <c r="BG986" s="29"/>
    </row>
    <row r="987" spans="1:59" ht="15">
      <c r="A987" s="29" t="s">
        <v>2049</v>
      </c>
      <c r="B987" s="29"/>
      <c r="C987" s="29" t="s">
        <v>2468</v>
      </c>
      <c r="D987" s="29" t="s">
        <v>2476</v>
      </c>
      <c r="E987" s="29">
        <v>4260</v>
      </c>
      <c r="F987" s="29" t="s">
        <v>1</v>
      </c>
      <c r="G987" s="29" t="s">
        <v>24</v>
      </c>
      <c r="H987" s="29"/>
      <c r="I987" s="29"/>
      <c r="J987" s="29" t="s">
        <v>23</v>
      </c>
      <c r="K987" s="29" t="s">
        <v>103</v>
      </c>
      <c r="L987" s="29" t="s">
        <v>103</v>
      </c>
      <c r="M987" s="29"/>
      <c r="N987" s="29" t="s">
        <v>92</v>
      </c>
      <c r="O987" s="29">
        <v>30200</v>
      </c>
      <c r="P987" s="29"/>
      <c r="Q987" s="29" t="s">
        <v>2094</v>
      </c>
      <c r="R987" s="29" t="s">
        <v>106</v>
      </c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>
        <v>30200</v>
      </c>
      <c r="BG987" s="29"/>
    </row>
    <row r="988" spans="1:59" ht="15">
      <c r="A988" s="29" t="s">
        <v>2049</v>
      </c>
      <c r="B988" s="29"/>
      <c r="C988" s="29" t="s">
        <v>2468</v>
      </c>
      <c r="D988" s="29" t="s">
        <v>2477</v>
      </c>
      <c r="E988" s="29">
        <v>2210</v>
      </c>
      <c r="F988" s="29" t="s">
        <v>1</v>
      </c>
      <c r="G988" s="29" t="s">
        <v>24</v>
      </c>
      <c r="H988" s="29"/>
      <c r="I988" s="29"/>
      <c r="J988" s="29" t="s">
        <v>23</v>
      </c>
      <c r="K988" s="29" t="s">
        <v>103</v>
      </c>
      <c r="L988" s="29" t="s">
        <v>103</v>
      </c>
      <c r="M988" s="29"/>
      <c r="N988" s="29" t="s">
        <v>92</v>
      </c>
      <c r="O988" s="29">
        <v>28300</v>
      </c>
      <c r="P988" s="29"/>
      <c r="Q988" s="29" t="s">
        <v>108</v>
      </c>
      <c r="R988" s="29" t="s">
        <v>2478</v>
      </c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>
        <v>28300</v>
      </c>
      <c r="BG988" s="29"/>
    </row>
    <row r="989" spans="1:59" ht="15">
      <c r="A989" s="29" t="s">
        <v>2049</v>
      </c>
      <c r="B989" s="29"/>
      <c r="C989" s="29" t="s">
        <v>2468</v>
      </c>
      <c r="D989" s="29" t="s">
        <v>2479</v>
      </c>
      <c r="E989" s="29">
        <v>2210</v>
      </c>
      <c r="F989" s="29" t="s">
        <v>1</v>
      </c>
      <c r="G989" s="29" t="s">
        <v>24</v>
      </c>
      <c r="H989" s="29"/>
      <c r="I989" s="29"/>
      <c r="J989" s="29" t="s">
        <v>23</v>
      </c>
      <c r="K989" s="29" t="s">
        <v>103</v>
      </c>
      <c r="L989" s="29" t="s">
        <v>103</v>
      </c>
      <c r="M989" s="29"/>
      <c r="N989" s="29" t="s">
        <v>92</v>
      </c>
      <c r="O989" s="29">
        <v>28300</v>
      </c>
      <c r="P989" s="29"/>
      <c r="Q989" s="29" t="s">
        <v>108</v>
      </c>
      <c r="R989" s="29" t="s">
        <v>2480</v>
      </c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>
        <v>28300</v>
      </c>
      <c r="BG989" s="29"/>
    </row>
    <row r="990" spans="1:59" ht="15">
      <c r="A990" s="29" t="s">
        <v>2049</v>
      </c>
      <c r="B990" s="29"/>
      <c r="C990" s="29" t="s">
        <v>2468</v>
      </c>
      <c r="D990" s="29" t="s">
        <v>2481</v>
      </c>
      <c r="E990" s="29">
        <v>2210</v>
      </c>
      <c r="F990" s="29" t="s">
        <v>1</v>
      </c>
      <c r="G990" s="29" t="s">
        <v>24</v>
      </c>
      <c r="H990" s="29"/>
      <c r="I990" s="29"/>
      <c r="J990" s="29" t="s">
        <v>23</v>
      </c>
      <c r="K990" s="29" t="s">
        <v>103</v>
      </c>
      <c r="L990" s="29" t="s">
        <v>103</v>
      </c>
      <c r="M990" s="29"/>
      <c r="N990" s="29" t="s">
        <v>92</v>
      </c>
      <c r="O990" s="29">
        <v>21400</v>
      </c>
      <c r="P990" s="29"/>
      <c r="Q990" s="29" t="s">
        <v>108</v>
      </c>
      <c r="R990" s="29" t="s">
        <v>2482</v>
      </c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>
        <v>21400</v>
      </c>
      <c r="BG990" s="29"/>
    </row>
    <row r="991" spans="1:59" ht="15">
      <c r="A991" s="29" t="s">
        <v>2049</v>
      </c>
      <c r="B991" s="29"/>
      <c r="C991" s="29" t="s">
        <v>2468</v>
      </c>
      <c r="D991" s="29" t="s">
        <v>2483</v>
      </c>
      <c r="E991" s="29">
        <v>2210</v>
      </c>
      <c r="F991" s="29" t="s">
        <v>1</v>
      </c>
      <c r="G991" s="29" t="s">
        <v>24</v>
      </c>
      <c r="H991" s="29"/>
      <c r="I991" s="29"/>
      <c r="J991" s="29" t="s">
        <v>23</v>
      </c>
      <c r="K991" s="29" t="s">
        <v>103</v>
      </c>
      <c r="L991" s="29" t="s">
        <v>103</v>
      </c>
      <c r="M991" s="29"/>
      <c r="N991" s="29" t="s">
        <v>92</v>
      </c>
      <c r="O991" s="29">
        <v>22100</v>
      </c>
      <c r="P991" s="29"/>
      <c r="Q991" s="29" t="s">
        <v>108</v>
      </c>
      <c r="R991" s="29" t="s">
        <v>2484</v>
      </c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>
        <v>22100</v>
      </c>
      <c r="BG991" s="29"/>
    </row>
    <row r="992" spans="1:59" ht="15">
      <c r="A992" s="29" t="s">
        <v>2049</v>
      </c>
      <c r="B992" s="29"/>
      <c r="C992" s="29" t="s">
        <v>2468</v>
      </c>
      <c r="D992" s="29" t="s">
        <v>2485</v>
      </c>
      <c r="E992" s="29">
        <v>2210</v>
      </c>
      <c r="F992" s="29" t="s">
        <v>1</v>
      </c>
      <c r="G992" s="29" t="s">
        <v>24</v>
      </c>
      <c r="H992" s="29"/>
      <c r="I992" s="29"/>
      <c r="J992" s="29" t="s">
        <v>23</v>
      </c>
      <c r="K992" s="29" t="s">
        <v>103</v>
      </c>
      <c r="L992" s="29" t="s">
        <v>103</v>
      </c>
      <c r="M992" s="29"/>
      <c r="N992" s="29" t="s">
        <v>92</v>
      </c>
      <c r="O992" s="29">
        <v>23200</v>
      </c>
      <c r="P992" s="29"/>
      <c r="Q992" s="29" t="s">
        <v>108</v>
      </c>
      <c r="R992" s="29" t="s">
        <v>2486</v>
      </c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>
        <v>23200</v>
      </c>
      <c r="BG992" s="29"/>
    </row>
    <row r="993" spans="1:59" ht="15">
      <c r="A993" s="29" t="s">
        <v>2049</v>
      </c>
      <c r="B993" s="29"/>
      <c r="C993" s="29" t="s">
        <v>2468</v>
      </c>
      <c r="D993" s="29" t="s">
        <v>2487</v>
      </c>
      <c r="E993" s="29">
        <v>2210</v>
      </c>
      <c r="F993" s="29" t="s">
        <v>1</v>
      </c>
      <c r="G993" s="29" t="s">
        <v>24</v>
      </c>
      <c r="H993" s="29"/>
      <c r="I993" s="29"/>
      <c r="J993" s="29" t="s">
        <v>23</v>
      </c>
      <c r="K993" s="29" t="s">
        <v>103</v>
      </c>
      <c r="L993" s="29" t="s">
        <v>103</v>
      </c>
      <c r="M993" s="29"/>
      <c r="N993" s="29" t="s">
        <v>92</v>
      </c>
      <c r="O993" s="29">
        <v>22800</v>
      </c>
      <c r="P993" s="29"/>
      <c r="Q993" s="29" t="s">
        <v>108</v>
      </c>
      <c r="R993" s="29" t="s">
        <v>2488</v>
      </c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>
        <v>22800</v>
      </c>
      <c r="BG993" s="29"/>
    </row>
    <row r="994" spans="1:59" ht="15">
      <c r="A994" s="29" t="s">
        <v>2049</v>
      </c>
      <c r="B994" s="29"/>
      <c r="C994" s="29" t="s">
        <v>2468</v>
      </c>
      <c r="D994" s="29" t="s">
        <v>2489</v>
      </c>
      <c r="E994" s="29">
        <v>2210</v>
      </c>
      <c r="F994" s="29" t="s">
        <v>1</v>
      </c>
      <c r="G994" s="29" t="s">
        <v>24</v>
      </c>
      <c r="H994" s="29"/>
      <c r="I994" s="29"/>
      <c r="J994" s="29" t="s">
        <v>23</v>
      </c>
      <c r="K994" s="29" t="s">
        <v>103</v>
      </c>
      <c r="L994" s="29" t="s">
        <v>103</v>
      </c>
      <c r="M994" s="29"/>
      <c r="N994" s="29" t="s">
        <v>92</v>
      </c>
      <c r="O994" s="29">
        <v>23800</v>
      </c>
      <c r="P994" s="29"/>
      <c r="Q994" s="29" t="s">
        <v>108</v>
      </c>
      <c r="R994" s="29" t="s">
        <v>2490</v>
      </c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>
        <v>23800</v>
      </c>
      <c r="BG994" s="29"/>
    </row>
    <row r="995" spans="1:59" ht="15">
      <c r="A995" s="29" t="s">
        <v>2049</v>
      </c>
      <c r="B995" s="29"/>
      <c r="C995" s="29" t="s">
        <v>2468</v>
      </c>
      <c r="D995" s="29" t="s">
        <v>2491</v>
      </c>
      <c r="E995" s="29">
        <v>2210</v>
      </c>
      <c r="F995" s="29" t="s">
        <v>1</v>
      </c>
      <c r="G995" s="29" t="s">
        <v>24</v>
      </c>
      <c r="H995" s="29"/>
      <c r="I995" s="29"/>
      <c r="J995" s="29" t="s">
        <v>23</v>
      </c>
      <c r="K995" s="29" t="s">
        <v>103</v>
      </c>
      <c r="L995" s="29" t="s">
        <v>103</v>
      </c>
      <c r="M995" s="29"/>
      <c r="N995" s="29" t="s">
        <v>92</v>
      </c>
      <c r="O995" s="29">
        <v>22700</v>
      </c>
      <c r="P995" s="29"/>
      <c r="Q995" s="29" t="s">
        <v>108</v>
      </c>
      <c r="R995" s="29" t="s">
        <v>2492</v>
      </c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>
        <v>22700</v>
      </c>
      <c r="BG995" s="29"/>
    </row>
    <row r="996" spans="1:59" ht="15">
      <c r="A996" s="29" t="s">
        <v>2049</v>
      </c>
      <c r="B996" s="29"/>
      <c r="C996" s="29" t="s">
        <v>2468</v>
      </c>
      <c r="D996" s="29" t="s">
        <v>2493</v>
      </c>
      <c r="E996" s="29">
        <v>2210</v>
      </c>
      <c r="F996" s="29" t="s">
        <v>1</v>
      </c>
      <c r="G996" s="29" t="s">
        <v>24</v>
      </c>
      <c r="H996" s="29"/>
      <c r="I996" s="29"/>
      <c r="J996" s="29" t="s">
        <v>23</v>
      </c>
      <c r="K996" s="29" t="s">
        <v>103</v>
      </c>
      <c r="L996" s="29" t="s">
        <v>103</v>
      </c>
      <c r="M996" s="29"/>
      <c r="N996" s="29" t="s">
        <v>92</v>
      </c>
      <c r="O996" s="29">
        <v>22700</v>
      </c>
      <c r="P996" s="29"/>
      <c r="Q996" s="29" t="s">
        <v>108</v>
      </c>
      <c r="R996" s="29" t="s">
        <v>2494</v>
      </c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>
        <v>22700</v>
      </c>
      <c r="BG996" s="29"/>
    </row>
    <row r="997" spans="1:59" ht="15">
      <c r="A997" s="29" t="s">
        <v>2049</v>
      </c>
      <c r="B997" s="29"/>
      <c r="C997" s="29" t="s">
        <v>2468</v>
      </c>
      <c r="D997" s="29" t="s">
        <v>2495</v>
      </c>
      <c r="E997" s="29">
        <v>2210</v>
      </c>
      <c r="F997" s="29" t="s">
        <v>1</v>
      </c>
      <c r="G997" s="29" t="s">
        <v>24</v>
      </c>
      <c r="H997" s="29"/>
      <c r="I997" s="29"/>
      <c r="J997" s="29" t="s">
        <v>23</v>
      </c>
      <c r="K997" s="29" t="s">
        <v>103</v>
      </c>
      <c r="L997" s="29" t="s">
        <v>103</v>
      </c>
      <c r="M997" s="29"/>
      <c r="N997" s="29" t="s">
        <v>92</v>
      </c>
      <c r="O997" s="29">
        <v>24000</v>
      </c>
      <c r="P997" s="29"/>
      <c r="Q997" s="29" t="s">
        <v>108</v>
      </c>
      <c r="R997" s="29" t="s">
        <v>2496</v>
      </c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>
        <v>24000</v>
      </c>
      <c r="BG997" s="29"/>
    </row>
    <row r="998" spans="1:59" ht="15">
      <c r="A998" s="29" t="s">
        <v>2049</v>
      </c>
      <c r="B998" s="29"/>
      <c r="C998" s="29" t="s">
        <v>2468</v>
      </c>
      <c r="D998" s="29" t="s">
        <v>2497</v>
      </c>
      <c r="E998" s="29">
        <v>2210</v>
      </c>
      <c r="F998" s="29" t="s">
        <v>1</v>
      </c>
      <c r="G998" s="29" t="s">
        <v>24</v>
      </c>
      <c r="H998" s="29"/>
      <c r="I998" s="29"/>
      <c r="J998" s="29" t="s">
        <v>23</v>
      </c>
      <c r="K998" s="29" t="s">
        <v>103</v>
      </c>
      <c r="L998" s="29" t="s">
        <v>103</v>
      </c>
      <c r="M998" s="29"/>
      <c r="N998" s="29" t="s">
        <v>92</v>
      </c>
      <c r="O998" s="29">
        <v>22700</v>
      </c>
      <c r="P998" s="29"/>
      <c r="Q998" s="29" t="s">
        <v>108</v>
      </c>
      <c r="R998" s="29" t="s">
        <v>2498</v>
      </c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>
        <v>22700</v>
      </c>
      <c r="BG998" s="29"/>
    </row>
    <row r="999" spans="1:59" ht="15">
      <c r="A999" s="29" t="s">
        <v>2049</v>
      </c>
      <c r="B999" s="29"/>
      <c r="C999" s="29" t="s">
        <v>2468</v>
      </c>
      <c r="D999" s="29" t="s">
        <v>2499</v>
      </c>
      <c r="E999" s="29">
        <v>2210</v>
      </c>
      <c r="F999" s="29" t="s">
        <v>1</v>
      </c>
      <c r="G999" s="29" t="s">
        <v>24</v>
      </c>
      <c r="H999" s="29"/>
      <c r="I999" s="29"/>
      <c r="J999" s="29" t="s">
        <v>23</v>
      </c>
      <c r="K999" s="29" t="s">
        <v>103</v>
      </c>
      <c r="L999" s="29" t="s">
        <v>103</v>
      </c>
      <c r="M999" s="29"/>
      <c r="N999" s="29" t="s">
        <v>92</v>
      </c>
      <c r="O999" s="29">
        <v>21900</v>
      </c>
      <c r="P999" s="29"/>
      <c r="Q999" s="29" t="s">
        <v>108</v>
      </c>
      <c r="R999" s="29" t="s">
        <v>2500</v>
      </c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>
        <v>21900</v>
      </c>
      <c r="BG999" s="29"/>
    </row>
    <row r="1000" spans="1:59" ht="15">
      <c r="A1000" s="29" t="s">
        <v>2049</v>
      </c>
      <c r="B1000" s="29"/>
      <c r="C1000" s="29" t="s">
        <v>2468</v>
      </c>
      <c r="D1000" s="29" t="s">
        <v>2501</v>
      </c>
      <c r="E1000" s="29">
        <v>2210</v>
      </c>
      <c r="F1000" s="29" t="s">
        <v>1</v>
      </c>
      <c r="G1000" s="29" t="s">
        <v>24</v>
      </c>
      <c r="H1000" s="29"/>
      <c r="I1000" s="29"/>
      <c r="J1000" s="29" t="s">
        <v>23</v>
      </c>
      <c r="K1000" s="29" t="s">
        <v>103</v>
      </c>
      <c r="L1000" s="29" t="s">
        <v>103</v>
      </c>
      <c r="M1000" s="29"/>
      <c r="N1000" s="29" t="s">
        <v>92</v>
      </c>
      <c r="O1000" s="29">
        <v>22800</v>
      </c>
      <c r="P1000" s="29"/>
      <c r="Q1000" s="29" t="s">
        <v>108</v>
      </c>
      <c r="R1000" s="29" t="s">
        <v>2502</v>
      </c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>
        <v>22800</v>
      </c>
      <c r="BG1000" s="29"/>
    </row>
    <row r="1001" spans="1:59" ht="15">
      <c r="A1001" s="29" t="s">
        <v>2049</v>
      </c>
      <c r="B1001" s="29"/>
      <c r="C1001" s="29" t="s">
        <v>2468</v>
      </c>
      <c r="D1001" s="29" t="s">
        <v>2503</v>
      </c>
      <c r="E1001" s="29">
        <v>2210</v>
      </c>
      <c r="F1001" s="29" t="s">
        <v>1</v>
      </c>
      <c r="G1001" s="29" t="s">
        <v>24</v>
      </c>
      <c r="H1001" s="29"/>
      <c r="I1001" s="29"/>
      <c r="J1001" s="29" t="s">
        <v>23</v>
      </c>
      <c r="K1001" s="29" t="s">
        <v>103</v>
      </c>
      <c r="L1001" s="29" t="s">
        <v>103</v>
      </c>
      <c r="M1001" s="29"/>
      <c r="N1001" s="29" t="s">
        <v>92</v>
      </c>
      <c r="O1001" s="29">
        <v>22000</v>
      </c>
      <c r="P1001" s="29"/>
      <c r="Q1001" s="29" t="s">
        <v>108</v>
      </c>
      <c r="R1001" s="29" t="s">
        <v>2504</v>
      </c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>
        <v>22000</v>
      </c>
      <c r="BG1001" s="29"/>
    </row>
    <row r="1002" spans="1:59" ht="15">
      <c r="A1002" s="29" t="s">
        <v>2049</v>
      </c>
      <c r="B1002" s="29"/>
      <c r="C1002" s="29" t="s">
        <v>2468</v>
      </c>
      <c r="D1002" s="29" t="s">
        <v>2505</v>
      </c>
      <c r="E1002" s="29">
        <v>2210</v>
      </c>
      <c r="F1002" s="29" t="s">
        <v>1</v>
      </c>
      <c r="G1002" s="29" t="s">
        <v>24</v>
      </c>
      <c r="H1002" s="29"/>
      <c r="I1002" s="29"/>
      <c r="J1002" s="29" t="s">
        <v>23</v>
      </c>
      <c r="K1002" s="29" t="s">
        <v>103</v>
      </c>
      <c r="L1002" s="29" t="s">
        <v>103</v>
      </c>
      <c r="M1002" s="29"/>
      <c r="N1002" s="29" t="s">
        <v>92</v>
      </c>
      <c r="O1002" s="29">
        <v>22100</v>
      </c>
      <c r="P1002" s="29"/>
      <c r="Q1002" s="29" t="s">
        <v>108</v>
      </c>
      <c r="R1002" s="29" t="s">
        <v>2506</v>
      </c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>
        <v>22100</v>
      </c>
      <c r="BG1002" s="29"/>
    </row>
    <row r="1003" spans="1:59" ht="15">
      <c r="A1003" s="29" t="s">
        <v>2049</v>
      </c>
      <c r="B1003" s="29"/>
      <c r="C1003" s="29" t="s">
        <v>2468</v>
      </c>
      <c r="D1003" s="29" t="s">
        <v>2507</v>
      </c>
      <c r="E1003" s="29">
        <v>2210</v>
      </c>
      <c r="F1003" s="29" t="s">
        <v>1</v>
      </c>
      <c r="G1003" s="29" t="s">
        <v>24</v>
      </c>
      <c r="H1003" s="29"/>
      <c r="I1003" s="29"/>
      <c r="J1003" s="29" t="s">
        <v>23</v>
      </c>
      <c r="K1003" s="29" t="s">
        <v>103</v>
      </c>
      <c r="L1003" s="29" t="s">
        <v>103</v>
      </c>
      <c r="M1003" s="29"/>
      <c r="N1003" s="29" t="s">
        <v>92</v>
      </c>
      <c r="O1003" s="29">
        <v>23200</v>
      </c>
      <c r="P1003" s="29"/>
      <c r="Q1003" s="29" t="s">
        <v>108</v>
      </c>
      <c r="R1003" s="29" t="s">
        <v>2508</v>
      </c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>
        <v>23200</v>
      </c>
      <c r="BG1003" s="29"/>
    </row>
    <row r="1004" spans="1:59" ht="15">
      <c r="A1004" s="29" t="s">
        <v>2049</v>
      </c>
      <c r="B1004" s="29"/>
      <c r="C1004" s="29" t="s">
        <v>2468</v>
      </c>
      <c r="D1004" s="29" t="s">
        <v>2509</v>
      </c>
      <c r="E1004" s="29">
        <v>2210</v>
      </c>
      <c r="F1004" s="29" t="s">
        <v>1</v>
      </c>
      <c r="G1004" s="29" t="s">
        <v>24</v>
      </c>
      <c r="H1004" s="29"/>
      <c r="I1004" s="29"/>
      <c r="J1004" s="29" t="s">
        <v>23</v>
      </c>
      <c r="K1004" s="29" t="s">
        <v>103</v>
      </c>
      <c r="L1004" s="29" t="s">
        <v>103</v>
      </c>
      <c r="M1004" s="29"/>
      <c r="N1004" s="29" t="s">
        <v>92</v>
      </c>
      <c r="O1004" s="29">
        <v>22700</v>
      </c>
      <c r="P1004" s="29"/>
      <c r="Q1004" s="29" t="s">
        <v>108</v>
      </c>
      <c r="R1004" s="29" t="s">
        <v>2510</v>
      </c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>
        <v>22700</v>
      </c>
      <c r="BG1004" s="29"/>
    </row>
    <row r="1005" spans="1:59" ht="15">
      <c r="A1005" s="29" t="s">
        <v>2049</v>
      </c>
      <c r="B1005" s="29"/>
      <c r="C1005" s="29" t="s">
        <v>2468</v>
      </c>
      <c r="D1005" s="29" t="s">
        <v>2511</v>
      </c>
      <c r="E1005" s="29">
        <v>2210</v>
      </c>
      <c r="F1005" s="29" t="s">
        <v>1</v>
      </c>
      <c r="G1005" s="29" t="s">
        <v>24</v>
      </c>
      <c r="H1005" s="29"/>
      <c r="I1005" s="29"/>
      <c r="J1005" s="29" t="s">
        <v>23</v>
      </c>
      <c r="K1005" s="29" t="s">
        <v>103</v>
      </c>
      <c r="L1005" s="29" t="s">
        <v>103</v>
      </c>
      <c r="M1005" s="29"/>
      <c r="N1005" s="29" t="s">
        <v>92</v>
      </c>
      <c r="O1005" s="29">
        <v>22800</v>
      </c>
      <c r="P1005" s="29"/>
      <c r="Q1005" s="29" t="s">
        <v>108</v>
      </c>
      <c r="R1005" s="29" t="s">
        <v>2512</v>
      </c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>
        <v>22800</v>
      </c>
      <c r="BG1005" s="29"/>
    </row>
    <row r="1006" spans="1:59" ht="15">
      <c r="A1006" s="29" t="s">
        <v>2049</v>
      </c>
      <c r="B1006" s="29"/>
      <c r="C1006" s="29" t="s">
        <v>2468</v>
      </c>
      <c r="D1006" s="29" t="s">
        <v>2513</v>
      </c>
      <c r="E1006" s="29">
        <v>2210</v>
      </c>
      <c r="F1006" s="29" t="s">
        <v>1</v>
      </c>
      <c r="G1006" s="29" t="s">
        <v>24</v>
      </c>
      <c r="H1006" s="29"/>
      <c r="I1006" s="29"/>
      <c r="J1006" s="29" t="s">
        <v>23</v>
      </c>
      <c r="K1006" s="29" t="s">
        <v>103</v>
      </c>
      <c r="L1006" s="29" t="s">
        <v>103</v>
      </c>
      <c r="M1006" s="29"/>
      <c r="N1006" s="29" t="s">
        <v>92</v>
      </c>
      <c r="O1006" s="29">
        <v>22300</v>
      </c>
      <c r="P1006" s="29"/>
      <c r="Q1006" s="29" t="s">
        <v>108</v>
      </c>
      <c r="R1006" s="29" t="s">
        <v>2514</v>
      </c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>
        <v>22300</v>
      </c>
      <c r="BG1006" s="29"/>
    </row>
    <row r="1007" spans="1:59" ht="15">
      <c r="A1007" s="29" t="s">
        <v>2049</v>
      </c>
      <c r="B1007" s="29"/>
      <c r="C1007" s="29" t="s">
        <v>2468</v>
      </c>
      <c r="D1007" s="29" t="s">
        <v>2515</v>
      </c>
      <c r="E1007" s="29">
        <v>2210</v>
      </c>
      <c r="F1007" s="29" t="s">
        <v>1</v>
      </c>
      <c r="G1007" s="29" t="s">
        <v>24</v>
      </c>
      <c r="H1007" s="29"/>
      <c r="I1007" s="29"/>
      <c r="J1007" s="29" t="s">
        <v>23</v>
      </c>
      <c r="K1007" s="29" t="s">
        <v>103</v>
      </c>
      <c r="L1007" s="29" t="s">
        <v>103</v>
      </c>
      <c r="M1007" s="29"/>
      <c r="N1007" s="29" t="s">
        <v>92</v>
      </c>
      <c r="O1007" s="29">
        <v>23000</v>
      </c>
      <c r="P1007" s="29"/>
      <c r="Q1007" s="29" t="s">
        <v>108</v>
      </c>
      <c r="R1007" s="29" t="s">
        <v>2516</v>
      </c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>
        <v>23000</v>
      </c>
      <c r="BG1007" s="29"/>
    </row>
    <row r="1008" spans="1:59" ht="15">
      <c r="A1008" s="29" t="s">
        <v>2049</v>
      </c>
      <c r="B1008" s="29"/>
      <c r="C1008" s="29" t="s">
        <v>2468</v>
      </c>
      <c r="D1008" s="29" t="s">
        <v>2517</v>
      </c>
      <c r="E1008" s="29">
        <v>2210</v>
      </c>
      <c r="F1008" s="29" t="s">
        <v>1</v>
      </c>
      <c r="G1008" s="29" t="s">
        <v>24</v>
      </c>
      <c r="H1008" s="29"/>
      <c r="I1008" s="29"/>
      <c r="J1008" s="29" t="s">
        <v>23</v>
      </c>
      <c r="K1008" s="29" t="s">
        <v>103</v>
      </c>
      <c r="L1008" s="29" t="s">
        <v>103</v>
      </c>
      <c r="M1008" s="29"/>
      <c r="N1008" s="29" t="s">
        <v>92</v>
      </c>
      <c r="O1008" s="29">
        <v>21400</v>
      </c>
      <c r="P1008" s="29"/>
      <c r="Q1008" s="29" t="s">
        <v>108</v>
      </c>
      <c r="R1008" s="29" t="s">
        <v>2518</v>
      </c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>
        <v>21400</v>
      </c>
      <c r="BG1008" s="29"/>
    </row>
    <row r="1009" spans="1:59" ht="15">
      <c r="A1009" s="29" t="s">
        <v>2049</v>
      </c>
      <c r="B1009" s="29"/>
      <c r="C1009" s="29" t="s">
        <v>2468</v>
      </c>
      <c r="D1009" s="29" t="s">
        <v>2519</v>
      </c>
      <c r="E1009" s="29">
        <v>2210</v>
      </c>
      <c r="F1009" s="29" t="s">
        <v>1</v>
      </c>
      <c r="G1009" s="29" t="s">
        <v>24</v>
      </c>
      <c r="H1009" s="29"/>
      <c r="I1009" s="29"/>
      <c r="J1009" s="29" t="s">
        <v>23</v>
      </c>
      <c r="K1009" s="29" t="s">
        <v>103</v>
      </c>
      <c r="L1009" s="29" t="s">
        <v>103</v>
      </c>
      <c r="M1009" s="29"/>
      <c r="N1009" s="29" t="s">
        <v>92</v>
      </c>
      <c r="O1009" s="29">
        <v>23900</v>
      </c>
      <c r="P1009" s="29"/>
      <c r="Q1009" s="29" t="s">
        <v>108</v>
      </c>
      <c r="R1009" s="29" t="s">
        <v>2520</v>
      </c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>
        <v>23900</v>
      </c>
      <c r="BG1009" s="29"/>
    </row>
    <row r="1010" spans="1:59" ht="15">
      <c r="A1010" s="29" t="s">
        <v>2049</v>
      </c>
      <c r="B1010" s="29"/>
      <c r="C1010" s="29" t="s">
        <v>2468</v>
      </c>
      <c r="D1010" s="29" t="s">
        <v>2521</v>
      </c>
      <c r="E1010" s="29">
        <v>2210</v>
      </c>
      <c r="F1010" s="29" t="s">
        <v>1</v>
      </c>
      <c r="G1010" s="29" t="s">
        <v>24</v>
      </c>
      <c r="H1010" s="29"/>
      <c r="I1010" s="29"/>
      <c r="J1010" s="29" t="s">
        <v>23</v>
      </c>
      <c r="K1010" s="29" t="s">
        <v>103</v>
      </c>
      <c r="L1010" s="29" t="s">
        <v>103</v>
      </c>
      <c r="M1010" s="29"/>
      <c r="N1010" s="29" t="s">
        <v>92</v>
      </c>
      <c r="O1010" s="29">
        <v>22400</v>
      </c>
      <c r="P1010" s="29"/>
      <c r="Q1010" s="29" t="s">
        <v>108</v>
      </c>
      <c r="R1010" s="29" t="s">
        <v>2522</v>
      </c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>
        <v>22400</v>
      </c>
      <c r="BG1010" s="29"/>
    </row>
    <row r="1011" spans="1:59" ht="15">
      <c r="A1011" s="29" t="s">
        <v>2049</v>
      </c>
      <c r="B1011" s="29"/>
      <c r="C1011" s="29" t="s">
        <v>2468</v>
      </c>
      <c r="D1011" s="29" t="s">
        <v>2523</v>
      </c>
      <c r="E1011" s="29">
        <v>2210</v>
      </c>
      <c r="F1011" s="29" t="s">
        <v>1</v>
      </c>
      <c r="G1011" s="29" t="s">
        <v>24</v>
      </c>
      <c r="H1011" s="29"/>
      <c r="I1011" s="29"/>
      <c r="J1011" s="29" t="s">
        <v>23</v>
      </c>
      <c r="K1011" s="29" t="s">
        <v>103</v>
      </c>
      <c r="L1011" s="29" t="s">
        <v>103</v>
      </c>
      <c r="M1011" s="29"/>
      <c r="N1011" s="29" t="s">
        <v>92</v>
      </c>
      <c r="O1011" s="29">
        <v>21000</v>
      </c>
      <c r="P1011" s="29"/>
      <c r="Q1011" s="29" t="s">
        <v>108</v>
      </c>
      <c r="R1011" s="29">
        <v>48217</v>
      </c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>
        <v>21000</v>
      </c>
      <c r="BG1011" s="29"/>
    </row>
    <row r="1012" spans="1:59" ht="15">
      <c r="A1012" s="29" t="s">
        <v>2049</v>
      </c>
      <c r="B1012" s="29"/>
      <c r="C1012" s="29" t="s">
        <v>2468</v>
      </c>
      <c r="D1012" s="29" t="s">
        <v>2524</v>
      </c>
      <c r="E1012" s="29">
        <v>2210</v>
      </c>
      <c r="F1012" s="29" t="s">
        <v>1</v>
      </c>
      <c r="G1012" s="29" t="s">
        <v>24</v>
      </c>
      <c r="H1012" s="29"/>
      <c r="I1012" s="29"/>
      <c r="J1012" s="29" t="s">
        <v>23</v>
      </c>
      <c r="K1012" s="29" t="s">
        <v>103</v>
      </c>
      <c r="L1012" s="29" t="s">
        <v>103</v>
      </c>
      <c r="M1012" s="29"/>
      <c r="N1012" s="29" t="s">
        <v>92</v>
      </c>
      <c r="O1012" s="29">
        <v>25300</v>
      </c>
      <c r="P1012" s="29"/>
      <c r="Q1012" s="29" t="s">
        <v>108</v>
      </c>
      <c r="R1012" s="29" t="s">
        <v>2525</v>
      </c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>
        <v>25300</v>
      </c>
      <c r="BG1012" s="29"/>
    </row>
    <row r="1013" spans="1:59" ht="15">
      <c r="A1013" s="29" t="s">
        <v>2049</v>
      </c>
      <c r="B1013" s="29"/>
      <c r="C1013" s="29" t="s">
        <v>2468</v>
      </c>
      <c r="D1013" s="29" t="s">
        <v>2526</v>
      </c>
      <c r="E1013" s="29">
        <v>2210</v>
      </c>
      <c r="F1013" s="29" t="s">
        <v>1</v>
      </c>
      <c r="G1013" s="29" t="s">
        <v>24</v>
      </c>
      <c r="H1013" s="29"/>
      <c r="I1013" s="29"/>
      <c r="J1013" s="29" t="s">
        <v>23</v>
      </c>
      <c r="K1013" s="29" t="s">
        <v>103</v>
      </c>
      <c r="L1013" s="29" t="s">
        <v>103</v>
      </c>
      <c r="M1013" s="29"/>
      <c r="N1013" s="29" t="s">
        <v>92</v>
      </c>
      <c r="O1013" s="29">
        <v>25000</v>
      </c>
      <c r="P1013" s="29"/>
      <c r="Q1013" s="29" t="s">
        <v>108</v>
      </c>
      <c r="R1013" s="29" t="s">
        <v>2527</v>
      </c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>
        <v>25000</v>
      </c>
      <c r="BG1013" s="29"/>
    </row>
    <row r="1014" spans="1:59" ht="15">
      <c r="A1014" s="29" t="s">
        <v>2049</v>
      </c>
      <c r="B1014" s="29"/>
      <c r="C1014" s="29" t="s">
        <v>2468</v>
      </c>
      <c r="D1014" s="29" t="s">
        <v>2528</v>
      </c>
      <c r="E1014" s="29">
        <v>4510</v>
      </c>
      <c r="F1014" s="29" t="s">
        <v>1</v>
      </c>
      <c r="G1014" s="29" t="s">
        <v>24</v>
      </c>
      <c r="H1014" s="29"/>
      <c r="I1014" s="29"/>
      <c r="J1014" s="29" t="s">
        <v>23</v>
      </c>
      <c r="K1014" s="29" t="s">
        <v>103</v>
      </c>
      <c r="L1014" s="29" t="s">
        <v>103</v>
      </c>
      <c r="M1014" s="29"/>
      <c r="N1014" s="29" t="s">
        <v>92</v>
      </c>
      <c r="O1014" s="29">
        <v>22400</v>
      </c>
      <c r="P1014" s="29"/>
      <c r="Q1014" s="29" t="s">
        <v>108</v>
      </c>
      <c r="R1014" s="29">
        <v>9699917</v>
      </c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>
        <v>22400</v>
      </c>
      <c r="BG1014" s="29"/>
    </row>
    <row r="1015" spans="1:59" ht="15">
      <c r="A1015" s="29" t="s">
        <v>2049</v>
      </c>
      <c r="B1015" s="29"/>
      <c r="C1015" s="29" t="s">
        <v>2468</v>
      </c>
      <c r="D1015" s="29" t="s">
        <v>2529</v>
      </c>
      <c r="E1015" s="29">
        <v>2210</v>
      </c>
      <c r="F1015" s="29" t="s">
        <v>1</v>
      </c>
      <c r="G1015" s="29" t="s">
        <v>24</v>
      </c>
      <c r="H1015" s="29"/>
      <c r="I1015" s="29"/>
      <c r="J1015" s="29" t="s">
        <v>23</v>
      </c>
      <c r="K1015" s="29" t="s">
        <v>103</v>
      </c>
      <c r="L1015" s="29" t="s">
        <v>103</v>
      </c>
      <c r="M1015" s="29"/>
      <c r="N1015" s="29" t="s">
        <v>92</v>
      </c>
      <c r="O1015" s="29">
        <v>25600</v>
      </c>
      <c r="P1015" s="29"/>
      <c r="Q1015" s="29" t="s">
        <v>108</v>
      </c>
      <c r="R1015" s="29">
        <v>4745508</v>
      </c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>
        <v>25600</v>
      </c>
      <c r="BG1015" s="29"/>
    </row>
    <row r="1016" spans="1:59" ht="15">
      <c r="A1016" s="29" t="s">
        <v>2049</v>
      </c>
      <c r="B1016" s="29"/>
      <c r="C1016" s="29" t="s">
        <v>2468</v>
      </c>
      <c r="D1016" s="29" t="s">
        <v>2530</v>
      </c>
      <c r="E1016" s="29">
        <v>2210</v>
      </c>
      <c r="F1016" s="29" t="s">
        <v>1</v>
      </c>
      <c r="G1016" s="29" t="s">
        <v>24</v>
      </c>
      <c r="H1016" s="29"/>
      <c r="I1016" s="29"/>
      <c r="J1016" s="29" t="s">
        <v>23</v>
      </c>
      <c r="K1016" s="29" t="s">
        <v>103</v>
      </c>
      <c r="L1016" s="29" t="s">
        <v>103</v>
      </c>
      <c r="M1016" s="29"/>
      <c r="N1016" s="29" t="s">
        <v>92</v>
      </c>
      <c r="O1016" s="29">
        <v>25200</v>
      </c>
      <c r="P1016" s="29"/>
      <c r="Q1016" s="29" t="s">
        <v>108</v>
      </c>
      <c r="R1016" s="29">
        <v>13019</v>
      </c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>
        <v>25200</v>
      </c>
      <c r="BG1016" s="29"/>
    </row>
    <row r="1017" spans="1:59" ht="15">
      <c r="A1017" s="29" t="s">
        <v>2049</v>
      </c>
      <c r="B1017" s="29"/>
      <c r="C1017" s="29" t="s">
        <v>2468</v>
      </c>
      <c r="D1017" s="29" t="s">
        <v>2531</v>
      </c>
      <c r="E1017" s="29">
        <v>2210</v>
      </c>
      <c r="F1017" s="29" t="s">
        <v>1</v>
      </c>
      <c r="G1017" s="29" t="s">
        <v>24</v>
      </c>
      <c r="H1017" s="29"/>
      <c r="I1017" s="29"/>
      <c r="J1017" s="29" t="s">
        <v>23</v>
      </c>
      <c r="K1017" s="29" t="s">
        <v>103</v>
      </c>
      <c r="L1017" s="29" t="s">
        <v>103</v>
      </c>
      <c r="M1017" s="29"/>
      <c r="N1017" s="29" t="s">
        <v>92</v>
      </c>
      <c r="O1017" s="29">
        <v>25100</v>
      </c>
      <c r="P1017" s="29"/>
      <c r="Q1017" s="29" t="s">
        <v>108</v>
      </c>
      <c r="R1017" s="29">
        <v>13012</v>
      </c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>
        <v>25100</v>
      </c>
      <c r="BG1017" s="29"/>
    </row>
    <row r="1018" spans="1:59" ht="15">
      <c r="A1018" s="29" t="s">
        <v>2049</v>
      </c>
      <c r="B1018" s="29"/>
      <c r="C1018" s="29" t="s">
        <v>2468</v>
      </c>
      <c r="D1018" s="29" t="s">
        <v>2532</v>
      </c>
      <c r="E1018" s="29">
        <v>2210</v>
      </c>
      <c r="F1018" s="29" t="s">
        <v>1</v>
      </c>
      <c r="G1018" s="29" t="s">
        <v>24</v>
      </c>
      <c r="H1018" s="29"/>
      <c r="I1018" s="29"/>
      <c r="J1018" s="29" t="s">
        <v>23</v>
      </c>
      <c r="K1018" s="29" t="s">
        <v>103</v>
      </c>
      <c r="L1018" s="29" t="s">
        <v>103</v>
      </c>
      <c r="M1018" s="29"/>
      <c r="N1018" s="29" t="s">
        <v>92</v>
      </c>
      <c r="O1018" s="29">
        <v>25100</v>
      </c>
      <c r="P1018" s="29"/>
      <c r="Q1018" s="29" t="s">
        <v>108</v>
      </c>
      <c r="R1018" s="29">
        <v>13061</v>
      </c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>
        <v>25100</v>
      </c>
      <c r="BG1018" s="29"/>
    </row>
    <row r="1019" spans="1:59" ht="15">
      <c r="A1019" s="29" t="s">
        <v>2049</v>
      </c>
      <c r="B1019" s="29"/>
      <c r="C1019" s="29" t="s">
        <v>2468</v>
      </c>
      <c r="D1019" s="29" t="s">
        <v>2533</v>
      </c>
      <c r="E1019" s="29">
        <v>2210</v>
      </c>
      <c r="F1019" s="29" t="s">
        <v>1</v>
      </c>
      <c r="G1019" s="29" t="s">
        <v>24</v>
      </c>
      <c r="H1019" s="29"/>
      <c r="I1019" s="29"/>
      <c r="J1019" s="29" t="s">
        <v>23</v>
      </c>
      <c r="K1019" s="29" t="s">
        <v>103</v>
      </c>
      <c r="L1019" s="29" t="s">
        <v>103</v>
      </c>
      <c r="M1019" s="29"/>
      <c r="N1019" s="29" t="s">
        <v>92</v>
      </c>
      <c r="O1019" s="29">
        <v>25800</v>
      </c>
      <c r="P1019" s="29"/>
      <c r="Q1019" s="29" t="s">
        <v>108</v>
      </c>
      <c r="R1019" s="29">
        <v>13060</v>
      </c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>
        <v>25800</v>
      </c>
      <c r="BG1019" s="29"/>
    </row>
    <row r="1020" spans="1:59" ht="15">
      <c r="A1020" s="29" t="s">
        <v>2049</v>
      </c>
      <c r="B1020" s="29"/>
      <c r="C1020" s="29" t="s">
        <v>2468</v>
      </c>
      <c r="D1020" s="29" t="s">
        <v>2534</v>
      </c>
      <c r="E1020" s="29">
        <v>2210</v>
      </c>
      <c r="F1020" s="29" t="s">
        <v>1</v>
      </c>
      <c r="G1020" s="29" t="s">
        <v>24</v>
      </c>
      <c r="H1020" s="29"/>
      <c r="I1020" s="29"/>
      <c r="J1020" s="29" t="s">
        <v>23</v>
      </c>
      <c r="K1020" s="29" t="s">
        <v>103</v>
      </c>
      <c r="L1020" s="29" t="s">
        <v>103</v>
      </c>
      <c r="M1020" s="29"/>
      <c r="N1020" s="29" t="s">
        <v>92</v>
      </c>
      <c r="O1020" s="29">
        <v>24900</v>
      </c>
      <c r="P1020" s="29"/>
      <c r="Q1020" s="29" t="s">
        <v>108</v>
      </c>
      <c r="R1020" s="29">
        <v>13003</v>
      </c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>
        <v>24900</v>
      </c>
      <c r="BG1020" s="29"/>
    </row>
    <row r="1021" spans="1:59" ht="15">
      <c r="A1021" s="29" t="s">
        <v>2049</v>
      </c>
      <c r="B1021" s="29"/>
      <c r="C1021" s="29" t="s">
        <v>2468</v>
      </c>
      <c r="D1021" s="29" t="s">
        <v>2535</v>
      </c>
      <c r="E1021" s="29">
        <v>2210</v>
      </c>
      <c r="F1021" s="29" t="s">
        <v>1</v>
      </c>
      <c r="G1021" s="29" t="s">
        <v>24</v>
      </c>
      <c r="H1021" s="29"/>
      <c r="I1021" s="29"/>
      <c r="J1021" s="29" t="s">
        <v>23</v>
      </c>
      <c r="K1021" s="29" t="s">
        <v>103</v>
      </c>
      <c r="L1021" s="29" t="s">
        <v>103</v>
      </c>
      <c r="M1021" s="29"/>
      <c r="N1021" s="29" t="s">
        <v>92</v>
      </c>
      <c r="O1021" s="29">
        <v>24100</v>
      </c>
      <c r="P1021" s="29"/>
      <c r="Q1021" s="29" t="s">
        <v>108</v>
      </c>
      <c r="R1021" s="29">
        <v>18090</v>
      </c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>
        <v>24100</v>
      </c>
      <c r="BG1021" s="29"/>
    </row>
    <row r="1022" spans="1:59" ht="15">
      <c r="A1022" s="29" t="s">
        <v>2049</v>
      </c>
      <c r="B1022" s="29"/>
      <c r="C1022" s="29" t="s">
        <v>2468</v>
      </c>
      <c r="D1022" s="29" t="s">
        <v>2536</v>
      </c>
      <c r="E1022" s="29">
        <v>2210</v>
      </c>
      <c r="F1022" s="29" t="s">
        <v>1</v>
      </c>
      <c r="G1022" s="29" t="s">
        <v>24</v>
      </c>
      <c r="H1022" s="29"/>
      <c r="I1022" s="29"/>
      <c r="J1022" s="29" t="s">
        <v>23</v>
      </c>
      <c r="K1022" s="29" t="s">
        <v>103</v>
      </c>
      <c r="L1022" s="29" t="s">
        <v>103</v>
      </c>
      <c r="M1022" s="29"/>
      <c r="N1022" s="29" t="s">
        <v>92</v>
      </c>
      <c r="O1022" s="29">
        <v>24300</v>
      </c>
      <c r="P1022" s="29"/>
      <c r="Q1022" s="29" t="s">
        <v>108</v>
      </c>
      <c r="R1022" s="29">
        <v>18631</v>
      </c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>
        <v>24300</v>
      </c>
      <c r="BG1022" s="29"/>
    </row>
    <row r="1023" spans="1:59" ht="15">
      <c r="A1023" s="29" t="s">
        <v>2049</v>
      </c>
      <c r="B1023" s="29"/>
      <c r="C1023" s="29" t="s">
        <v>2468</v>
      </c>
      <c r="D1023" s="29" t="s">
        <v>2537</v>
      </c>
      <c r="E1023" s="29">
        <v>2210</v>
      </c>
      <c r="F1023" s="29" t="s">
        <v>1</v>
      </c>
      <c r="G1023" s="29" t="s">
        <v>24</v>
      </c>
      <c r="H1023" s="29"/>
      <c r="I1023" s="29"/>
      <c r="J1023" s="29" t="s">
        <v>23</v>
      </c>
      <c r="K1023" s="29" t="s">
        <v>103</v>
      </c>
      <c r="L1023" s="29" t="s">
        <v>103</v>
      </c>
      <c r="M1023" s="29"/>
      <c r="N1023" s="29" t="s">
        <v>92</v>
      </c>
      <c r="O1023" s="29">
        <v>24000</v>
      </c>
      <c r="P1023" s="29"/>
      <c r="Q1023" s="29" t="s">
        <v>108</v>
      </c>
      <c r="R1023" s="29">
        <v>18073</v>
      </c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>
        <v>24000</v>
      </c>
      <c r="BG1023" s="29"/>
    </row>
    <row r="1024" spans="1:59" ht="15">
      <c r="A1024" s="29" t="s">
        <v>2049</v>
      </c>
      <c r="B1024" s="29"/>
      <c r="C1024" s="29" t="s">
        <v>2468</v>
      </c>
      <c r="D1024" s="29" t="s">
        <v>2538</v>
      </c>
      <c r="E1024" s="29">
        <v>4510</v>
      </c>
      <c r="F1024" s="29" t="s">
        <v>1</v>
      </c>
      <c r="G1024" s="29" t="s">
        <v>24</v>
      </c>
      <c r="H1024" s="29"/>
      <c r="I1024" s="29"/>
      <c r="J1024" s="29" t="s">
        <v>23</v>
      </c>
      <c r="K1024" s="29" t="s">
        <v>103</v>
      </c>
      <c r="L1024" s="29" t="s">
        <v>103</v>
      </c>
      <c r="M1024" s="29"/>
      <c r="N1024" s="29" t="s">
        <v>92</v>
      </c>
      <c r="O1024" s="29">
        <v>23877</v>
      </c>
      <c r="P1024" s="29"/>
      <c r="Q1024" s="29" t="s">
        <v>108</v>
      </c>
      <c r="R1024" s="29" t="s">
        <v>2539</v>
      </c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>
        <v>23877</v>
      </c>
      <c r="BG1024" s="29"/>
    </row>
    <row r="1025" spans="1:59" ht="15">
      <c r="A1025" s="29" t="s">
        <v>2049</v>
      </c>
      <c r="B1025" s="29"/>
      <c r="C1025" s="29" t="s">
        <v>2468</v>
      </c>
      <c r="D1025" s="29" t="s">
        <v>2540</v>
      </c>
      <c r="E1025" s="29">
        <v>4510</v>
      </c>
      <c r="F1025" s="29" t="s">
        <v>1</v>
      </c>
      <c r="G1025" s="29" t="s">
        <v>24</v>
      </c>
      <c r="H1025" s="29"/>
      <c r="I1025" s="29"/>
      <c r="J1025" s="29" t="s">
        <v>23</v>
      </c>
      <c r="K1025" s="29" t="s">
        <v>103</v>
      </c>
      <c r="L1025" s="29" t="s">
        <v>103</v>
      </c>
      <c r="M1025" s="29"/>
      <c r="N1025" s="29" t="s">
        <v>92</v>
      </c>
      <c r="O1025" s="29">
        <v>23637</v>
      </c>
      <c r="P1025" s="29"/>
      <c r="Q1025" s="29" t="s">
        <v>108</v>
      </c>
      <c r="R1025" s="29" t="s">
        <v>2541</v>
      </c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>
        <v>23637</v>
      </c>
      <c r="BG1025" s="29"/>
    </row>
    <row r="1026" spans="1:59" ht="15">
      <c r="A1026" s="29" t="s">
        <v>2049</v>
      </c>
      <c r="B1026" s="29"/>
      <c r="C1026" s="29" t="s">
        <v>2468</v>
      </c>
      <c r="D1026" s="29" t="s">
        <v>2542</v>
      </c>
      <c r="E1026" s="29">
        <v>4210</v>
      </c>
      <c r="F1026" s="29" t="s">
        <v>1</v>
      </c>
      <c r="G1026" s="29" t="s">
        <v>24</v>
      </c>
      <c r="H1026" s="29"/>
      <c r="I1026" s="29"/>
      <c r="J1026" s="29" t="s">
        <v>23</v>
      </c>
      <c r="K1026" s="29" t="s">
        <v>103</v>
      </c>
      <c r="L1026" s="29" t="s">
        <v>103</v>
      </c>
      <c r="M1026" s="29"/>
      <c r="N1026" s="29" t="s">
        <v>92</v>
      </c>
      <c r="O1026" s="29">
        <v>25000</v>
      </c>
      <c r="P1026" s="29"/>
      <c r="Q1026" s="29" t="s">
        <v>108</v>
      </c>
      <c r="R1026" s="29">
        <v>251253</v>
      </c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>
        <v>25000</v>
      </c>
      <c r="BG1026" s="29"/>
    </row>
    <row r="1027" spans="1:59" ht="15">
      <c r="A1027" s="29" t="s">
        <v>2049</v>
      </c>
      <c r="B1027" s="29"/>
      <c r="C1027" s="29" t="s">
        <v>2468</v>
      </c>
      <c r="D1027" s="29" t="s">
        <v>2543</v>
      </c>
      <c r="E1027" s="29">
        <v>4510</v>
      </c>
      <c r="F1027" s="29" t="s">
        <v>1</v>
      </c>
      <c r="G1027" s="29" t="s">
        <v>24</v>
      </c>
      <c r="H1027" s="29"/>
      <c r="I1027" s="29"/>
      <c r="J1027" s="29" t="s">
        <v>23</v>
      </c>
      <c r="K1027" s="29" t="s">
        <v>103</v>
      </c>
      <c r="L1027" s="29" t="s">
        <v>103</v>
      </c>
      <c r="M1027" s="29"/>
      <c r="N1027" s="29" t="s">
        <v>92</v>
      </c>
      <c r="O1027" s="29">
        <v>24326</v>
      </c>
      <c r="P1027" s="29"/>
      <c r="Q1027" s="29" t="s">
        <v>108</v>
      </c>
      <c r="R1027" s="29" t="s">
        <v>2544</v>
      </c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>
        <v>24326</v>
      </c>
      <c r="BG1027" s="29"/>
    </row>
    <row r="1028" spans="1:59" ht="15">
      <c r="A1028" s="29" t="s">
        <v>2049</v>
      </c>
      <c r="B1028" s="29"/>
      <c r="C1028" s="29" t="s">
        <v>2468</v>
      </c>
      <c r="D1028" s="29" t="s">
        <v>2545</v>
      </c>
      <c r="E1028" s="29">
        <v>4510</v>
      </c>
      <c r="F1028" s="29" t="s">
        <v>1</v>
      </c>
      <c r="G1028" s="29" t="s">
        <v>24</v>
      </c>
      <c r="H1028" s="29"/>
      <c r="I1028" s="29"/>
      <c r="J1028" s="29" t="s">
        <v>23</v>
      </c>
      <c r="K1028" s="29" t="s">
        <v>103</v>
      </c>
      <c r="L1028" s="29" t="s">
        <v>103</v>
      </c>
      <c r="M1028" s="29"/>
      <c r="N1028" s="29" t="s">
        <v>92</v>
      </c>
      <c r="O1028" s="29">
        <v>24571</v>
      </c>
      <c r="P1028" s="29"/>
      <c r="Q1028" s="29" t="s">
        <v>108</v>
      </c>
      <c r="R1028" s="29" t="s">
        <v>2546</v>
      </c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>
        <v>24571</v>
      </c>
      <c r="BG1028" s="29"/>
    </row>
    <row r="1029" spans="1:59" ht="15">
      <c r="A1029" s="29" t="s">
        <v>2049</v>
      </c>
      <c r="B1029" s="29"/>
      <c r="C1029" s="29" t="s">
        <v>2468</v>
      </c>
      <c r="D1029" s="29" t="s">
        <v>2547</v>
      </c>
      <c r="E1029" s="29">
        <v>4510</v>
      </c>
      <c r="F1029" s="29" t="s">
        <v>1</v>
      </c>
      <c r="G1029" s="29" t="s">
        <v>24</v>
      </c>
      <c r="H1029" s="29"/>
      <c r="I1029" s="29"/>
      <c r="J1029" s="29" t="s">
        <v>23</v>
      </c>
      <c r="K1029" s="29" t="s">
        <v>103</v>
      </c>
      <c r="L1029" s="29" t="s">
        <v>103</v>
      </c>
      <c r="M1029" s="29"/>
      <c r="N1029" s="29" t="s">
        <v>92</v>
      </c>
      <c r="O1029" s="29">
        <v>24471</v>
      </c>
      <c r="P1029" s="29"/>
      <c r="Q1029" s="29" t="s">
        <v>108</v>
      </c>
      <c r="R1029" s="29" t="s">
        <v>2548</v>
      </c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>
        <v>24471</v>
      </c>
      <c r="BG1029" s="29"/>
    </row>
    <row r="1030" spans="1:59" ht="15">
      <c r="A1030" s="29" t="s">
        <v>2049</v>
      </c>
      <c r="B1030" s="29"/>
      <c r="C1030" s="29" t="s">
        <v>2468</v>
      </c>
      <c r="D1030" s="29" t="s">
        <v>2549</v>
      </c>
      <c r="E1030" s="29">
        <v>4510</v>
      </c>
      <c r="F1030" s="29" t="s">
        <v>1</v>
      </c>
      <c r="G1030" s="29" t="s">
        <v>24</v>
      </c>
      <c r="H1030" s="29"/>
      <c r="I1030" s="29"/>
      <c r="J1030" s="29" t="s">
        <v>23</v>
      </c>
      <c r="K1030" s="29" t="s">
        <v>103</v>
      </c>
      <c r="L1030" s="29" t="s">
        <v>103</v>
      </c>
      <c r="M1030" s="29"/>
      <c r="N1030" s="29" t="s">
        <v>92</v>
      </c>
      <c r="O1030" s="29">
        <v>23596</v>
      </c>
      <c r="P1030" s="29"/>
      <c r="Q1030" s="29" t="s">
        <v>108</v>
      </c>
      <c r="R1030" s="29" t="s">
        <v>2550</v>
      </c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>
        <v>23596</v>
      </c>
      <c r="BG1030" s="29"/>
    </row>
    <row r="1031" spans="1:59" ht="15">
      <c r="A1031" s="29" t="s">
        <v>2049</v>
      </c>
      <c r="B1031" s="29"/>
      <c r="C1031" s="29" t="s">
        <v>2468</v>
      </c>
      <c r="D1031" s="29" t="s">
        <v>2551</v>
      </c>
      <c r="E1031" s="29">
        <v>4510</v>
      </c>
      <c r="F1031" s="29" t="s">
        <v>1</v>
      </c>
      <c r="G1031" s="29" t="s">
        <v>24</v>
      </c>
      <c r="H1031" s="29"/>
      <c r="I1031" s="29"/>
      <c r="J1031" s="29" t="s">
        <v>23</v>
      </c>
      <c r="K1031" s="29" t="s">
        <v>103</v>
      </c>
      <c r="L1031" s="29" t="s">
        <v>103</v>
      </c>
      <c r="M1031" s="29"/>
      <c r="N1031" s="29" t="s">
        <v>92</v>
      </c>
      <c r="O1031" s="29">
        <v>24476</v>
      </c>
      <c r="P1031" s="29"/>
      <c r="Q1031" s="29" t="s">
        <v>108</v>
      </c>
      <c r="R1031" s="29" t="s">
        <v>2552</v>
      </c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>
        <v>24476</v>
      </c>
      <c r="BG1031" s="29"/>
    </row>
    <row r="1032" spans="1:59" ht="15">
      <c r="A1032" s="29" t="s">
        <v>2049</v>
      </c>
      <c r="B1032" s="29"/>
      <c r="C1032" s="29" t="s">
        <v>2468</v>
      </c>
      <c r="D1032" s="29" t="s">
        <v>2553</v>
      </c>
      <c r="E1032" s="29">
        <v>4510</v>
      </c>
      <c r="F1032" s="29" t="s">
        <v>1</v>
      </c>
      <c r="G1032" s="29" t="s">
        <v>24</v>
      </c>
      <c r="H1032" s="29"/>
      <c r="I1032" s="29"/>
      <c r="J1032" s="29" t="s">
        <v>23</v>
      </c>
      <c r="K1032" s="29" t="s">
        <v>103</v>
      </c>
      <c r="L1032" s="29" t="s">
        <v>103</v>
      </c>
      <c r="M1032" s="29"/>
      <c r="N1032" s="29" t="s">
        <v>92</v>
      </c>
      <c r="O1032" s="29">
        <v>26100</v>
      </c>
      <c r="P1032" s="29"/>
      <c r="Q1032" s="29" t="s">
        <v>108</v>
      </c>
      <c r="R1032" s="29">
        <v>1391381</v>
      </c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>
        <v>26100</v>
      </c>
      <c r="BG1032" s="29"/>
    </row>
    <row r="1033" spans="1:59" ht="15">
      <c r="A1033" s="29" t="s">
        <v>2049</v>
      </c>
      <c r="B1033" s="29"/>
      <c r="C1033" s="29" t="s">
        <v>2468</v>
      </c>
      <c r="D1033" s="29" t="s">
        <v>2554</v>
      </c>
      <c r="E1033" s="29">
        <v>4510</v>
      </c>
      <c r="F1033" s="29" t="s">
        <v>1</v>
      </c>
      <c r="G1033" s="29" t="s">
        <v>24</v>
      </c>
      <c r="H1033" s="29"/>
      <c r="I1033" s="29"/>
      <c r="J1033" s="29" t="s">
        <v>23</v>
      </c>
      <c r="K1033" s="29" t="s">
        <v>103</v>
      </c>
      <c r="L1033" s="29" t="s">
        <v>103</v>
      </c>
      <c r="M1033" s="29"/>
      <c r="N1033" s="29" t="s">
        <v>92</v>
      </c>
      <c r="O1033" s="29">
        <v>24700</v>
      </c>
      <c r="P1033" s="29"/>
      <c r="Q1033" s="29" t="s">
        <v>108</v>
      </c>
      <c r="R1033" s="29">
        <v>1391377</v>
      </c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>
        <v>24700</v>
      </c>
      <c r="BG1033" s="29"/>
    </row>
    <row r="1034" spans="1:59" ht="15">
      <c r="A1034" s="29" t="s">
        <v>2049</v>
      </c>
      <c r="B1034" s="29"/>
      <c r="C1034" s="29" t="s">
        <v>2468</v>
      </c>
      <c r="D1034" s="29" t="s">
        <v>2555</v>
      </c>
      <c r="E1034" s="29">
        <v>4510</v>
      </c>
      <c r="F1034" s="29" t="s">
        <v>1</v>
      </c>
      <c r="G1034" s="29" t="s">
        <v>24</v>
      </c>
      <c r="H1034" s="29"/>
      <c r="I1034" s="29"/>
      <c r="J1034" s="29" t="s">
        <v>23</v>
      </c>
      <c r="K1034" s="29" t="s">
        <v>103</v>
      </c>
      <c r="L1034" s="29" t="s">
        <v>103</v>
      </c>
      <c r="M1034" s="29"/>
      <c r="N1034" s="29" t="s">
        <v>92</v>
      </c>
      <c r="O1034" s="29">
        <v>8100</v>
      </c>
      <c r="P1034" s="29"/>
      <c r="Q1034" s="29" t="s">
        <v>108</v>
      </c>
      <c r="R1034" s="29">
        <v>1235412</v>
      </c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>
        <v>8100</v>
      </c>
      <c r="BG1034" s="29"/>
    </row>
    <row r="1035" spans="1:59" ht="15">
      <c r="A1035" s="29" t="s">
        <v>2049</v>
      </c>
      <c r="B1035" s="29"/>
      <c r="C1035" s="29" t="s">
        <v>2468</v>
      </c>
      <c r="D1035" s="29" t="s">
        <v>2556</v>
      </c>
      <c r="E1035" s="29">
        <v>4510</v>
      </c>
      <c r="F1035" s="29" t="s">
        <v>1</v>
      </c>
      <c r="G1035" s="29" t="s">
        <v>24</v>
      </c>
      <c r="H1035" s="29"/>
      <c r="I1035" s="29"/>
      <c r="J1035" s="29" t="s">
        <v>23</v>
      </c>
      <c r="K1035" s="29" t="s">
        <v>103</v>
      </c>
      <c r="L1035" s="29" t="s">
        <v>103</v>
      </c>
      <c r="M1035" s="29"/>
      <c r="N1035" s="29" t="s">
        <v>92</v>
      </c>
      <c r="O1035" s="29">
        <v>16631</v>
      </c>
      <c r="P1035" s="29"/>
      <c r="Q1035" s="29" t="s">
        <v>108</v>
      </c>
      <c r="R1035" s="29">
        <v>304021</v>
      </c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>
        <v>16631</v>
      </c>
      <c r="BG1035" s="29"/>
    </row>
    <row r="1036" spans="1:59" ht="15">
      <c r="A1036" s="29" t="s">
        <v>2049</v>
      </c>
      <c r="B1036" s="29"/>
      <c r="C1036" s="29" t="s">
        <v>2468</v>
      </c>
      <c r="D1036" s="29" t="s">
        <v>2557</v>
      </c>
      <c r="E1036" s="29">
        <v>4510</v>
      </c>
      <c r="F1036" s="29" t="s">
        <v>1</v>
      </c>
      <c r="G1036" s="29" t="s">
        <v>24</v>
      </c>
      <c r="H1036" s="29"/>
      <c r="I1036" s="29"/>
      <c r="J1036" s="29" t="s">
        <v>23</v>
      </c>
      <c r="K1036" s="29" t="s">
        <v>103</v>
      </c>
      <c r="L1036" s="29" t="s">
        <v>103</v>
      </c>
      <c r="M1036" s="29"/>
      <c r="N1036" s="29" t="s">
        <v>92</v>
      </c>
      <c r="O1036" s="29">
        <v>26580</v>
      </c>
      <c r="P1036" s="29"/>
      <c r="Q1036" s="29" t="s">
        <v>108</v>
      </c>
      <c r="R1036" s="29" t="s">
        <v>2558</v>
      </c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>
        <v>26580</v>
      </c>
      <c r="BG1036" s="29"/>
    </row>
    <row r="1037" spans="1:59" ht="15">
      <c r="A1037" s="29" t="s">
        <v>2049</v>
      </c>
      <c r="B1037" s="29"/>
      <c r="C1037" s="29" t="s">
        <v>2468</v>
      </c>
      <c r="D1037" s="29" t="s">
        <v>2559</v>
      </c>
      <c r="E1037" s="29">
        <v>4510</v>
      </c>
      <c r="F1037" s="29" t="s">
        <v>1</v>
      </c>
      <c r="G1037" s="29" t="s">
        <v>24</v>
      </c>
      <c r="H1037" s="29"/>
      <c r="I1037" s="29"/>
      <c r="J1037" s="29" t="s">
        <v>23</v>
      </c>
      <c r="K1037" s="29" t="s">
        <v>103</v>
      </c>
      <c r="L1037" s="29" t="s">
        <v>103</v>
      </c>
      <c r="M1037" s="29"/>
      <c r="N1037" s="29" t="s">
        <v>92</v>
      </c>
      <c r="O1037" s="29">
        <v>25660</v>
      </c>
      <c r="P1037" s="29"/>
      <c r="Q1037" s="29" t="s">
        <v>108</v>
      </c>
      <c r="R1037" s="29" t="s">
        <v>2560</v>
      </c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>
        <v>25660</v>
      </c>
      <c r="BG1037" s="29"/>
    </row>
    <row r="1038" spans="1:59" ht="15">
      <c r="A1038" s="29" t="s">
        <v>2049</v>
      </c>
      <c r="B1038" s="29"/>
      <c r="C1038" s="29" t="s">
        <v>2468</v>
      </c>
      <c r="D1038" s="29" t="s">
        <v>2561</v>
      </c>
      <c r="E1038" s="29">
        <v>2210</v>
      </c>
      <c r="F1038" s="29" t="s">
        <v>1</v>
      </c>
      <c r="G1038" s="29" t="s">
        <v>24</v>
      </c>
      <c r="H1038" s="29"/>
      <c r="I1038" s="29"/>
      <c r="J1038" s="29" t="s">
        <v>23</v>
      </c>
      <c r="K1038" s="29" t="s">
        <v>103</v>
      </c>
      <c r="L1038" s="29" t="s">
        <v>103</v>
      </c>
      <c r="M1038" s="29"/>
      <c r="N1038" s="29" t="s">
        <v>92</v>
      </c>
      <c r="O1038" s="29">
        <v>24200</v>
      </c>
      <c r="P1038" s="29"/>
      <c r="Q1038" s="29" t="s">
        <v>108</v>
      </c>
      <c r="R1038" s="29" t="s">
        <v>2562</v>
      </c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>
        <v>24200</v>
      </c>
      <c r="BG1038" s="29"/>
    </row>
    <row r="1039" spans="1:59" ht="15">
      <c r="A1039" s="29" t="s">
        <v>2049</v>
      </c>
      <c r="B1039" s="29"/>
      <c r="C1039" s="29" t="s">
        <v>2468</v>
      </c>
      <c r="D1039" s="29" t="s">
        <v>2563</v>
      </c>
      <c r="E1039" s="29">
        <v>2210</v>
      </c>
      <c r="F1039" s="29" t="s">
        <v>1</v>
      </c>
      <c r="G1039" s="29" t="s">
        <v>24</v>
      </c>
      <c r="H1039" s="29"/>
      <c r="I1039" s="29"/>
      <c r="J1039" s="29" t="s">
        <v>23</v>
      </c>
      <c r="K1039" s="29" t="s">
        <v>103</v>
      </c>
      <c r="L1039" s="29" t="s">
        <v>103</v>
      </c>
      <c r="M1039" s="29"/>
      <c r="N1039" s="29" t="s">
        <v>92</v>
      </c>
      <c r="O1039" s="29">
        <v>22400</v>
      </c>
      <c r="P1039" s="29"/>
      <c r="Q1039" s="29" t="s">
        <v>108</v>
      </c>
      <c r="R1039" s="29" t="s">
        <v>2564</v>
      </c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>
        <v>22400</v>
      </c>
      <c r="BG1039" s="29"/>
    </row>
    <row r="1040" spans="1:59" ht="15">
      <c r="A1040" s="29" t="s">
        <v>2049</v>
      </c>
      <c r="B1040" s="29"/>
      <c r="C1040" s="29" t="s">
        <v>2468</v>
      </c>
      <c r="D1040" s="29" t="s">
        <v>2565</v>
      </c>
      <c r="E1040" s="29">
        <v>2210</v>
      </c>
      <c r="F1040" s="29" t="s">
        <v>1</v>
      </c>
      <c r="G1040" s="29" t="s">
        <v>24</v>
      </c>
      <c r="H1040" s="29"/>
      <c r="I1040" s="29"/>
      <c r="J1040" s="29" t="s">
        <v>23</v>
      </c>
      <c r="K1040" s="29" t="s">
        <v>103</v>
      </c>
      <c r="L1040" s="29" t="s">
        <v>103</v>
      </c>
      <c r="M1040" s="29"/>
      <c r="N1040" s="29" t="s">
        <v>92</v>
      </c>
      <c r="O1040" s="29">
        <v>24500</v>
      </c>
      <c r="P1040" s="29"/>
      <c r="Q1040" s="29" t="s">
        <v>108</v>
      </c>
      <c r="R1040" s="29" t="s">
        <v>2566</v>
      </c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>
        <v>24500</v>
      </c>
      <c r="BG1040" s="29"/>
    </row>
    <row r="1041" spans="1:59" ht="15">
      <c r="A1041" s="29" t="s">
        <v>2049</v>
      </c>
      <c r="B1041" s="29"/>
      <c r="C1041" s="29" t="s">
        <v>2468</v>
      </c>
      <c r="D1041" s="29" t="s">
        <v>2567</v>
      </c>
      <c r="E1041" s="29">
        <v>2210</v>
      </c>
      <c r="F1041" s="29" t="s">
        <v>1</v>
      </c>
      <c r="G1041" s="29" t="s">
        <v>24</v>
      </c>
      <c r="H1041" s="29"/>
      <c r="I1041" s="29"/>
      <c r="J1041" s="29" t="s">
        <v>23</v>
      </c>
      <c r="K1041" s="29" t="s">
        <v>2071</v>
      </c>
      <c r="L1041" s="29" t="s">
        <v>2071</v>
      </c>
      <c r="M1041" s="29"/>
      <c r="N1041" s="29" t="s">
        <v>92</v>
      </c>
      <c r="O1041" s="29">
        <v>7300</v>
      </c>
      <c r="P1041" s="29"/>
      <c r="Q1041" s="29" t="s">
        <v>108</v>
      </c>
      <c r="R1041" s="29" t="s">
        <v>2568</v>
      </c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>
        <v>7300</v>
      </c>
      <c r="BG1041" s="29"/>
    </row>
    <row r="1042" spans="1:59" ht="15">
      <c r="A1042" s="29" t="s">
        <v>2049</v>
      </c>
      <c r="B1042" s="29"/>
      <c r="C1042" s="29" t="s">
        <v>2468</v>
      </c>
      <c r="D1042" s="29" t="s">
        <v>2569</v>
      </c>
      <c r="E1042" s="29">
        <v>4510</v>
      </c>
      <c r="F1042" s="29" t="s">
        <v>1</v>
      </c>
      <c r="G1042" s="29" t="s">
        <v>24</v>
      </c>
      <c r="H1042" s="29"/>
      <c r="I1042" s="29"/>
      <c r="J1042" s="29" t="s">
        <v>23</v>
      </c>
      <c r="K1042" s="29" t="s">
        <v>2076</v>
      </c>
      <c r="L1042" s="29" t="s">
        <v>2076</v>
      </c>
      <c r="M1042" s="29"/>
      <c r="N1042" s="29" t="s">
        <v>92</v>
      </c>
      <c r="O1042" s="29">
        <v>13500</v>
      </c>
      <c r="P1042" s="29"/>
      <c r="Q1042" s="29" t="s">
        <v>108</v>
      </c>
      <c r="R1042" s="29" t="s">
        <v>2570</v>
      </c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>
        <v>13500</v>
      </c>
      <c r="BG1042" s="29"/>
    </row>
    <row r="1043" spans="1:59" ht="15">
      <c r="A1043" s="29" t="s">
        <v>2049</v>
      </c>
      <c r="B1043" s="29"/>
      <c r="C1043" s="29" t="s">
        <v>2468</v>
      </c>
      <c r="D1043" s="29" t="s">
        <v>2571</v>
      </c>
      <c r="E1043" s="29">
        <v>4510</v>
      </c>
      <c r="F1043" s="29" t="s">
        <v>1</v>
      </c>
      <c r="G1043" s="29" t="s">
        <v>24</v>
      </c>
      <c r="H1043" s="29"/>
      <c r="I1043" s="29"/>
      <c r="J1043" s="29" t="s">
        <v>23</v>
      </c>
      <c r="K1043" s="29" t="s">
        <v>2076</v>
      </c>
      <c r="L1043" s="29" t="s">
        <v>2076</v>
      </c>
      <c r="M1043" s="29"/>
      <c r="N1043" s="29" t="s">
        <v>92</v>
      </c>
      <c r="O1043" s="29">
        <v>13900</v>
      </c>
      <c r="P1043" s="29"/>
      <c r="Q1043" s="29" t="s">
        <v>108</v>
      </c>
      <c r="R1043" s="29" t="s">
        <v>2572</v>
      </c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>
        <v>13900</v>
      </c>
      <c r="BG1043" s="29"/>
    </row>
    <row r="1044" spans="1:59" ht="15">
      <c r="A1044" s="29" t="s">
        <v>2049</v>
      </c>
      <c r="B1044" s="29"/>
      <c r="C1044" s="29" t="s">
        <v>2468</v>
      </c>
      <c r="D1044" s="29" t="s">
        <v>2573</v>
      </c>
      <c r="E1044" s="29">
        <v>4510</v>
      </c>
      <c r="F1044" s="29" t="s">
        <v>1</v>
      </c>
      <c r="G1044" s="29" t="s">
        <v>24</v>
      </c>
      <c r="H1044" s="29"/>
      <c r="I1044" s="29"/>
      <c r="J1044" s="29" t="s">
        <v>23</v>
      </c>
      <c r="K1044" s="29" t="s">
        <v>2076</v>
      </c>
      <c r="L1044" s="29" t="s">
        <v>2076</v>
      </c>
      <c r="M1044" s="29"/>
      <c r="N1044" s="29" t="s">
        <v>92</v>
      </c>
      <c r="O1044" s="29">
        <v>13400</v>
      </c>
      <c r="P1044" s="29"/>
      <c r="Q1044" s="29" t="s">
        <v>108</v>
      </c>
      <c r="R1044" s="29" t="s">
        <v>2574</v>
      </c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>
        <v>13400</v>
      </c>
      <c r="BG1044" s="29"/>
    </row>
    <row r="1045" spans="1:59" ht="15">
      <c r="A1045" s="29" t="s">
        <v>2049</v>
      </c>
      <c r="B1045" s="29"/>
      <c r="C1045" s="29" t="s">
        <v>2468</v>
      </c>
      <c r="D1045" s="29" t="s">
        <v>2575</v>
      </c>
      <c r="E1045" s="29">
        <v>4510</v>
      </c>
      <c r="F1045" s="29" t="s">
        <v>1</v>
      </c>
      <c r="G1045" s="29" t="s">
        <v>24</v>
      </c>
      <c r="H1045" s="29"/>
      <c r="I1045" s="29"/>
      <c r="J1045" s="29" t="s">
        <v>23</v>
      </c>
      <c r="K1045" s="29" t="s">
        <v>2076</v>
      </c>
      <c r="L1045" s="29" t="s">
        <v>2076</v>
      </c>
      <c r="M1045" s="29"/>
      <c r="N1045" s="29" t="s">
        <v>92</v>
      </c>
      <c r="O1045" s="29">
        <v>13800</v>
      </c>
      <c r="P1045" s="29"/>
      <c r="Q1045" s="29" t="s">
        <v>108</v>
      </c>
      <c r="R1045" s="29" t="s">
        <v>2576</v>
      </c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>
        <v>13800</v>
      </c>
      <c r="BG1045" s="29"/>
    </row>
    <row r="1046" spans="1:59" ht="15">
      <c r="A1046" s="29" t="s">
        <v>2049</v>
      </c>
      <c r="B1046" s="29"/>
      <c r="C1046" s="29" t="s">
        <v>2468</v>
      </c>
      <c r="D1046" s="29" t="s">
        <v>2577</v>
      </c>
      <c r="E1046" s="29">
        <v>4510</v>
      </c>
      <c r="F1046" s="29" t="s">
        <v>1</v>
      </c>
      <c r="G1046" s="29" t="s">
        <v>24</v>
      </c>
      <c r="H1046" s="29"/>
      <c r="I1046" s="29"/>
      <c r="J1046" s="29" t="s">
        <v>23</v>
      </c>
      <c r="K1046" s="29" t="s">
        <v>2578</v>
      </c>
      <c r="L1046" s="29" t="s">
        <v>2578</v>
      </c>
      <c r="M1046" s="29"/>
      <c r="N1046" s="29" t="s">
        <v>92</v>
      </c>
      <c r="O1046" s="29">
        <v>24300</v>
      </c>
      <c r="P1046" s="29"/>
      <c r="Q1046" s="29" t="s">
        <v>108</v>
      </c>
      <c r="R1046" s="29" t="s">
        <v>2579</v>
      </c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>
        <v>24300</v>
      </c>
      <c r="BG1046" s="29"/>
    </row>
    <row r="1047" spans="1:59" ht="15">
      <c r="A1047" s="29" t="s">
        <v>2049</v>
      </c>
      <c r="B1047" s="29"/>
      <c r="C1047" s="29" t="s">
        <v>2468</v>
      </c>
      <c r="D1047" s="29" t="s">
        <v>2580</v>
      </c>
      <c r="E1047" s="29">
        <v>4510</v>
      </c>
      <c r="F1047" s="29" t="s">
        <v>1</v>
      </c>
      <c r="G1047" s="29" t="s">
        <v>24</v>
      </c>
      <c r="H1047" s="29"/>
      <c r="I1047" s="29"/>
      <c r="J1047" s="29" t="s">
        <v>23</v>
      </c>
      <c r="K1047" s="29" t="s">
        <v>2578</v>
      </c>
      <c r="L1047" s="29" t="s">
        <v>2578</v>
      </c>
      <c r="M1047" s="29"/>
      <c r="N1047" s="29" t="s">
        <v>92</v>
      </c>
      <c r="O1047" s="29">
        <v>24600</v>
      </c>
      <c r="P1047" s="29"/>
      <c r="Q1047" s="29" t="s">
        <v>108</v>
      </c>
      <c r="R1047" s="29" t="s">
        <v>2581</v>
      </c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>
        <v>24600</v>
      </c>
      <c r="BG1047" s="29"/>
    </row>
    <row r="1048" spans="1:59" ht="15">
      <c r="A1048" s="29" t="s">
        <v>2049</v>
      </c>
      <c r="B1048" s="29"/>
      <c r="C1048" s="29" t="s">
        <v>2468</v>
      </c>
      <c r="D1048" s="29" t="s">
        <v>2582</v>
      </c>
      <c r="E1048" s="29">
        <v>4510</v>
      </c>
      <c r="F1048" s="29" t="s">
        <v>1</v>
      </c>
      <c r="G1048" s="29" t="s">
        <v>24</v>
      </c>
      <c r="H1048" s="29"/>
      <c r="I1048" s="29"/>
      <c r="J1048" s="29" t="s">
        <v>23</v>
      </c>
      <c r="K1048" s="29" t="s">
        <v>2578</v>
      </c>
      <c r="L1048" s="29" t="s">
        <v>2578</v>
      </c>
      <c r="M1048" s="29"/>
      <c r="N1048" s="29" t="s">
        <v>92</v>
      </c>
      <c r="O1048" s="29">
        <v>24200</v>
      </c>
      <c r="P1048" s="29"/>
      <c r="Q1048" s="29" t="s">
        <v>108</v>
      </c>
      <c r="R1048" s="29" t="s">
        <v>2583</v>
      </c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>
        <v>24200</v>
      </c>
      <c r="BG1048" s="29"/>
    </row>
    <row r="1049" spans="1:59" ht="15">
      <c r="A1049" s="29" t="s">
        <v>2049</v>
      </c>
      <c r="B1049" s="29"/>
      <c r="C1049" s="29" t="s">
        <v>2468</v>
      </c>
      <c r="D1049" s="29" t="s">
        <v>2584</v>
      </c>
      <c r="E1049" s="29">
        <v>4510</v>
      </c>
      <c r="F1049" s="29" t="s">
        <v>1</v>
      </c>
      <c r="G1049" s="29" t="s">
        <v>24</v>
      </c>
      <c r="H1049" s="29"/>
      <c r="I1049" s="29"/>
      <c r="J1049" s="29" t="s">
        <v>23</v>
      </c>
      <c r="K1049" s="29" t="s">
        <v>2578</v>
      </c>
      <c r="L1049" s="29" t="s">
        <v>2578</v>
      </c>
      <c r="M1049" s="29"/>
      <c r="N1049" s="29" t="s">
        <v>92</v>
      </c>
      <c r="O1049" s="29">
        <v>24200</v>
      </c>
      <c r="P1049" s="29"/>
      <c r="Q1049" s="29" t="s">
        <v>108</v>
      </c>
      <c r="R1049" s="29" t="s">
        <v>2585</v>
      </c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>
        <v>24200</v>
      </c>
      <c r="BG1049" s="29"/>
    </row>
    <row r="1050" spans="1:59" ht="15">
      <c r="A1050" s="29" t="s">
        <v>2049</v>
      </c>
      <c r="B1050" s="29"/>
      <c r="C1050" s="29" t="s">
        <v>2468</v>
      </c>
      <c r="D1050" s="29" t="s">
        <v>2586</v>
      </c>
      <c r="E1050" s="29">
        <v>4510</v>
      </c>
      <c r="F1050" s="29" t="s">
        <v>1</v>
      </c>
      <c r="G1050" s="29" t="s">
        <v>24</v>
      </c>
      <c r="H1050" s="29"/>
      <c r="I1050" s="29"/>
      <c r="J1050" s="29" t="s">
        <v>23</v>
      </c>
      <c r="K1050" s="29" t="s">
        <v>2578</v>
      </c>
      <c r="L1050" s="29" t="s">
        <v>2578</v>
      </c>
      <c r="M1050" s="29"/>
      <c r="N1050" s="29" t="s">
        <v>92</v>
      </c>
      <c r="O1050" s="29">
        <v>24100</v>
      </c>
      <c r="P1050" s="29"/>
      <c r="Q1050" s="29" t="s">
        <v>108</v>
      </c>
      <c r="R1050" s="29" t="s">
        <v>2587</v>
      </c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>
        <v>24100</v>
      </c>
      <c r="BG1050" s="29"/>
    </row>
    <row r="1051" spans="1:59" ht="15">
      <c r="A1051" s="29" t="s">
        <v>2049</v>
      </c>
      <c r="B1051" s="29"/>
      <c r="C1051" s="29" t="s">
        <v>2468</v>
      </c>
      <c r="D1051" s="29" t="s">
        <v>2588</v>
      </c>
      <c r="E1051" s="29">
        <v>4510</v>
      </c>
      <c r="F1051" s="29" t="s">
        <v>1</v>
      </c>
      <c r="G1051" s="29" t="s">
        <v>24</v>
      </c>
      <c r="H1051" s="29"/>
      <c r="I1051" s="29"/>
      <c r="J1051" s="29" t="s">
        <v>23</v>
      </c>
      <c r="K1051" s="29" t="s">
        <v>2589</v>
      </c>
      <c r="L1051" s="29" t="s">
        <v>2589</v>
      </c>
      <c r="M1051" s="29"/>
      <c r="N1051" s="29" t="s">
        <v>92</v>
      </c>
      <c r="O1051" s="29">
        <v>24100</v>
      </c>
      <c r="P1051" s="29"/>
      <c r="Q1051" s="29" t="s">
        <v>108</v>
      </c>
      <c r="R1051" s="29">
        <v>304807</v>
      </c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>
        <v>24100</v>
      </c>
      <c r="BG1051" s="29"/>
    </row>
    <row r="1052" spans="1:59" ht="15">
      <c r="A1052" s="29" t="s">
        <v>2049</v>
      </c>
      <c r="B1052" s="29"/>
      <c r="C1052" s="29" t="s">
        <v>2468</v>
      </c>
      <c r="D1052" s="29" t="s">
        <v>2590</v>
      </c>
      <c r="E1052" s="29">
        <v>4510</v>
      </c>
      <c r="F1052" s="29" t="s">
        <v>1</v>
      </c>
      <c r="G1052" s="29" t="s">
        <v>24</v>
      </c>
      <c r="H1052" s="29"/>
      <c r="I1052" s="29"/>
      <c r="J1052" s="29" t="s">
        <v>23</v>
      </c>
      <c r="K1052" s="29" t="s">
        <v>4317</v>
      </c>
      <c r="L1052" s="29" t="s">
        <v>198</v>
      </c>
      <c r="M1052" s="29"/>
      <c r="N1052" s="29" t="s">
        <v>92</v>
      </c>
      <c r="O1052" s="29">
        <v>24467</v>
      </c>
      <c r="P1052" s="29"/>
      <c r="Q1052" s="29" t="s">
        <v>108</v>
      </c>
      <c r="R1052" s="29" t="s">
        <v>2591</v>
      </c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>
        <v>24467</v>
      </c>
      <c r="BG1052" s="29"/>
    </row>
    <row r="1053" spans="1:59" ht="15">
      <c r="A1053" s="29" t="s">
        <v>2049</v>
      </c>
      <c r="B1053" s="29"/>
      <c r="C1053" s="29" t="s">
        <v>2468</v>
      </c>
      <c r="D1053" s="29" t="s">
        <v>2592</v>
      </c>
      <c r="E1053" s="29">
        <v>2210</v>
      </c>
      <c r="F1053" s="29" t="s">
        <v>1</v>
      </c>
      <c r="G1053" s="29" t="s">
        <v>24</v>
      </c>
      <c r="H1053" s="29"/>
      <c r="I1053" s="29"/>
      <c r="J1053" s="29" t="s">
        <v>23</v>
      </c>
      <c r="K1053" s="29" t="s">
        <v>2593</v>
      </c>
      <c r="L1053" s="29" t="s">
        <v>2593</v>
      </c>
      <c r="M1053" s="29"/>
      <c r="N1053" s="29" t="s">
        <v>92</v>
      </c>
      <c r="O1053" s="29">
        <v>25500</v>
      </c>
      <c r="P1053" s="29"/>
      <c r="Q1053" s="29" t="s">
        <v>108</v>
      </c>
      <c r="R1053" s="29">
        <v>16922</v>
      </c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>
        <v>25500</v>
      </c>
      <c r="BG1053" s="29"/>
    </row>
    <row r="1054" spans="1:59" ht="15">
      <c r="A1054" s="29" t="s">
        <v>2049</v>
      </c>
      <c r="B1054" s="29"/>
      <c r="C1054" s="29" t="s">
        <v>2468</v>
      </c>
      <c r="D1054" s="29" t="s">
        <v>2594</v>
      </c>
      <c r="E1054" s="29">
        <v>2210</v>
      </c>
      <c r="F1054" s="29" t="s">
        <v>1</v>
      </c>
      <c r="G1054" s="29" t="s">
        <v>24</v>
      </c>
      <c r="H1054" s="29"/>
      <c r="I1054" s="29"/>
      <c r="J1054" s="29" t="s">
        <v>23</v>
      </c>
      <c r="K1054" s="29" t="s">
        <v>2593</v>
      </c>
      <c r="L1054" s="29" t="s">
        <v>2593</v>
      </c>
      <c r="M1054" s="29"/>
      <c r="N1054" s="29" t="s">
        <v>92</v>
      </c>
      <c r="O1054" s="29">
        <v>24800</v>
      </c>
      <c r="P1054" s="29"/>
      <c r="Q1054" s="29" t="s">
        <v>108</v>
      </c>
      <c r="R1054" s="29">
        <v>13048</v>
      </c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>
        <v>24800</v>
      </c>
      <c r="BG1054" s="29"/>
    </row>
    <row r="1055" spans="1:59" ht="15">
      <c r="A1055" s="29" t="s">
        <v>2049</v>
      </c>
      <c r="B1055" s="29"/>
      <c r="C1055" s="29" t="s">
        <v>2468</v>
      </c>
      <c r="D1055" s="29" t="s">
        <v>2595</v>
      </c>
      <c r="E1055" s="29">
        <v>2210</v>
      </c>
      <c r="F1055" s="29" t="s">
        <v>1</v>
      </c>
      <c r="G1055" s="29" t="s">
        <v>24</v>
      </c>
      <c r="H1055" s="29"/>
      <c r="I1055" s="29"/>
      <c r="J1055" s="29" t="s">
        <v>23</v>
      </c>
      <c r="K1055" s="29" t="s">
        <v>2593</v>
      </c>
      <c r="L1055" s="29" t="s">
        <v>2593</v>
      </c>
      <c r="M1055" s="29"/>
      <c r="N1055" s="29" t="s">
        <v>92</v>
      </c>
      <c r="O1055" s="29">
        <v>25500</v>
      </c>
      <c r="P1055" s="29"/>
      <c r="Q1055" s="29" t="s">
        <v>108</v>
      </c>
      <c r="R1055" s="29">
        <v>13045</v>
      </c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>
        <v>25500</v>
      </c>
      <c r="BG1055" s="29"/>
    </row>
    <row r="1056" spans="1:59" ht="15">
      <c r="A1056" s="29" t="s">
        <v>2049</v>
      </c>
      <c r="B1056" s="29"/>
      <c r="C1056" s="29" t="s">
        <v>2468</v>
      </c>
      <c r="D1056" s="29" t="s">
        <v>2596</v>
      </c>
      <c r="E1056" s="29">
        <v>2210</v>
      </c>
      <c r="F1056" s="29" t="s">
        <v>1</v>
      </c>
      <c r="G1056" s="29" t="s">
        <v>24</v>
      </c>
      <c r="H1056" s="29"/>
      <c r="I1056" s="29"/>
      <c r="J1056" s="29" t="s">
        <v>23</v>
      </c>
      <c r="K1056" s="29" t="s">
        <v>4319</v>
      </c>
      <c r="L1056" s="29" t="s">
        <v>208</v>
      </c>
      <c r="M1056" s="29"/>
      <c r="N1056" s="29" t="s">
        <v>92</v>
      </c>
      <c r="O1056" s="29">
        <v>22900</v>
      </c>
      <c r="P1056" s="29"/>
      <c r="Q1056" s="29" t="s">
        <v>108</v>
      </c>
      <c r="R1056" s="29" t="s">
        <v>2597</v>
      </c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>
        <v>22900</v>
      </c>
      <c r="BG1056" s="29"/>
    </row>
    <row r="1057" spans="1:59" ht="15">
      <c r="A1057" s="29" t="s">
        <v>2049</v>
      </c>
      <c r="B1057" s="29"/>
      <c r="C1057" s="29" t="s">
        <v>2468</v>
      </c>
      <c r="D1057" s="29" t="s">
        <v>2598</v>
      </c>
      <c r="E1057" s="29">
        <v>2210</v>
      </c>
      <c r="F1057" s="29" t="s">
        <v>1</v>
      </c>
      <c r="G1057" s="29" t="s">
        <v>24</v>
      </c>
      <c r="H1057" s="29"/>
      <c r="I1057" s="29"/>
      <c r="J1057" s="29" t="s">
        <v>23</v>
      </c>
      <c r="K1057" s="29" t="s">
        <v>4319</v>
      </c>
      <c r="L1057" s="29" t="s">
        <v>208</v>
      </c>
      <c r="M1057" s="29"/>
      <c r="N1057" s="29" t="s">
        <v>92</v>
      </c>
      <c r="O1057" s="29">
        <v>23600</v>
      </c>
      <c r="P1057" s="29"/>
      <c r="Q1057" s="29" t="s">
        <v>108</v>
      </c>
      <c r="R1057" s="29" t="s">
        <v>2599</v>
      </c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>
        <v>23600</v>
      </c>
      <c r="BG1057" s="29"/>
    </row>
    <row r="1058" spans="1:59" ht="15">
      <c r="A1058" s="29" t="s">
        <v>2049</v>
      </c>
      <c r="B1058" s="29"/>
      <c r="C1058" s="29" t="s">
        <v>2468</v>
      </c>
      <c r="D1058" s="29" t="s">
        <v>2600</v>
      </c>
      <c r="E1058" s="29">
        <v>2210</v>
      </c>
      <c r="F1058" s="29" t="s">
        <v>1</v>
      </c>
      <c r="G1058" s="29" t="s">
        <v>24</v>
      </c>
      <c r="H1058" s="29"/>
      <c r="I1058" s="29"/>
      <c r="J1058" s="29" t="s">
        <v>23</v>
      </c>
      <c r="K1058" s="29" t="s">
        <v>4319</v>
      </c>
      <c r="L1058" s="29" t="s">
        <v>208</v>
      </c>
      <c r="M1058" s="29"/>
      <c r="N1058" s="29" t="s">
        <v>92</v>
      </c>
      <c r="O1058" s="29">
        <v>23600</v>
      </c>
      <c r="P1058" s="29"/>
      <c r="Q1058" s="29" t="s">
        <v>108</v>
      </c>
      <c r="R1058" s="29" t="s">
        <v>2601</v>
      </c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>
        <v>23600</v>
      </c>
      <c r="BG1058" s="29"/>
    </row>
    <row r="1059" spans="1:59" ht="15">
      <c r="A1059" s="29" t="s">
        <v>2049</v>
      </c>
      <c r="B1059" s="29"/>
      <c r="C1059" s="29" t="s">
        <v>2468</v>
      </c>
      <c r="D1059" s="29" t="s">
        <v>2602</v>
      </c>
      <c r="E1059" s="29">
        <v>2210</v>
      </c>
      <c r="F1059" s="29" t="s">
        <v>1</v>
      </c>
      <c r="G1059" s="29" t="s">
        <v>24</v>
      </c>
      <c r="H1059" s="29"/>
      <c r="I1059" s="29"/>
      <c r="J1059" s="29" t="s">
        <v>23</v>
      </c>
      <c r="K1059" s="29" t="s">
        <v>4319</v>
      </c>
      <c r="L1059" s="29" t="s">
        <v>208</v>
      </c>
      <c r="M1059" s="29"/>
      <c r="N1059" s="29" t="s">
        <v>92</v>
      </c>
      <c r="O1059" s="29">
        <v>23300</v>
      </c>
      <c r="P1059" s="29"/>
      <c r="Q1059" s="29" t="s">
        <v>108</v>
      </c>
      <c r="R1059" s="29" t="s">
        <v>2603</v>
      </c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>
        <v>23300</v>
      </c>
      <c r="BG1059" s="29"/>
    </row>
    <row r="1060" spans="1:59" ht="15">
      <c r="A1060" s="29" t="s">
        <v>2049</v>
      </c>
      <c r="B1060" s="29"/>
      <c r="C1060" s="29" t="s">
        <v>2468</v>
      </c>
      <c r="D1060" s="29" t="s">
        <v>2604</v>
      </c>
      <c r="E1060" s="29">
        <v>2210</v>
      </c>
      <c r="F1060" s="29" t="s">
        <v>1</v>
      </c>
      <c r="G1060" s="29" t="s">
        <v>24</v>
      </c>
      <c r="H1060" s="29"/>
      <c r="I1060" s="29"/>
      <c r="J1060" s="29" t="s">
        <v>23</v>
      </c>
      <c r="K1060" s="29" t="s">
        <v>4319</v>
      </c>
      <c r="L1060" s="29" t="s">
        <v>208</v>
      </c>
      <c r="M1060" s="29"/>
      <c r="N1060" s="29" t="s">
        <v>92</v>
      </c>
      <c r="O1060" s="29">
        <v>23500</v>
      </c>
      <c r="P1060" s="29"/>
      <c r="Q1060" s="29" t="s">
        <v>108</v>
      </c>
      <c r="R1060" s="29" t="s">
        <v>2605</v>
      </c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>
        <v>23500</v>
      </c>
      <c r="BG1060" s="29"/>
    </row>
    <row r="1061" spans="1:59" ht="15">
      <c r="A1061" s="29" t="s">
        <v>2049</v>
      </c>
      <c r="B1061" s="29"/>
      <c r="C1061" s="29" t="s">
        <v>2468</v>
      </c>
      <c r="D1061" s="29" t="s">
        <v>2606</v>
      </c>
      <c r="E1061" s="29">
        <v>2210</v>
      </c>
      <c r="F1061" s="29" t="s">
        <v>1</v>
      </c>
      <c r="G1061" s="29" t="s">
        <v>24</v>
      </c>
      <c r="H1061" s="29"/>
      <c r="I1061" s="29"/>
      <c r="J1061" s="29" t="s">
        <v>23</v>
      </c>
      <c r="K1061" s="29" t="s">
        <v>4319</v>
      </c>
      <c r="L1061" s="29" t="s">
        <v>208</v>
      </c>
      <c r="M1061" s="29"/>
      <c r="N1061" s="29" t="s">
        <v>92</v>
      </c>
      <c r="O1061" s="29">
        <v>23400</v>
      </c>
      <c r="P1061" s="29"/>
      <c r="Q1061" s="29" t="s">
        <v>108</v>
      </c>
      <c r="R1061" s="29" t="s">
        <v>2607</v>
      </c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>
        <v>23400</v>
      </c>
      <c r="BG1061" s="29"/>
    </row>
    <row r="1062" spans="1:59" ht="15">
      <c r="A1062" s="29" t="s">
        <v>2049</v>
      </c>
      <c r="B1062" s="29"/>
      <c r="C1062" s="29" t="s">
        <v>2468</v>
      </c>
      <c r="D1062" s="29" t="s">
        <v>2608</v>
      </c>
      <c r="E1062" s="29">
        <v>2210</v>
      </c>
      <c r="F1062" s="29" t="s">
        <v>1</v>
      </c>
      <c r="G1062" s="29" t="s">
        <v>24</v>
      </c>
      <c r="H1062" s="29"/>
      <c r="I1062" s="29"/>
      <c r="J1062" s="29" t="s">
        <v>23</v>
      </c>
      <c r="K1062" s="29" t="s">
        <v>4319</v>
      </c>
      <c r="L1062" s="29" t="s">
        <v>208</v>
      </c>
      <c r="M1062" s="29"/>
      <c r="N1062" s="29" t="s">
        <v>92</v>
      </c>
      <c r="O1062" s="29">
        <v>23500</v>
      </c>
      <c r="P1062" s="29"/>
      <c r="Q1062" s="29" t="s">
        <v>108</v>
      </c>
      <c r="R1062" s="29" t="s">
        <v>2609</v>
      </c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>
        <v>23500</v>
      </c>
      <c r="BG1062" s="29"/>
    </row>
    <row r="1063" spans="1:59" ht="15">
      <c r="A1063" s="29" t="s">
        <v>2049</v>
      </c>
      <c r="B1063" s="29"/>
      <c r="C1063" s="29" t="s">
        <v>2468</v>
      </c>
      <c r="D1063" s="29" t="s">
        <v>2610</v>
      </c>
      <c r="E1063" s="29">
        <v>2210</v>
      </c>
      <c r="F1063" s="29" t="s">
        <v>1</v>
      </c>
      <c r="G1063" s="29" t="s">
        <v>24</v>
      </c>
      <c r="H1063" s="29"/>
      <c r="I1063" s="29"/>
      <c r="J1063" s="29" t="s">
        <v>23</v>
      </c>
      <c r="K1063" s="29" t="s">
        <v>4319</v>
      </c>
      <c r="L1063" s="29" t="s">
        <v>208</v>
      </c>
      <c r="M1063" s="29"/>
      <c r="N1063" s="29" t="s">
        <v>92</v>
      </c>
      <c r="O1063" s="29">
        <v>23400</v>
      </c>
      <c r="P1063" s="29"/>
      <c r="Q1063" s="29" t="s">
        <v>108</v>
      </c>
      <c r="R1063" s="29" t="s">
        <v>2611</v>
      </c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>
        <v>23400</v>
      </c>
      <c r="BG1063" s="29"/>
    </row>
    <row r="1064" spans="1:59" ht="15">
      <c r="A1064" s="29" t="s">
        <v>2049</v>
      </c>
      <c r="B1064" s="29"/>
      <c r="C1064" s="29" t="s">
        <v>2468</v>
      </c>
      <c r="D1064" s="29" t="s">
        <v>2612</v>
      </c>
      <c r="E1064" s="29">
        <v>2210</v>
      </c>
      <c r="F1064" s="29" t="s">
        <v>1</v>
      </c>
      <c r="G1064" s="29" t="s">
        <v>24</v>
      </c>
      <c r="H1064" s="29"/>
      <c r="I1064" s="29"/>
      <c r="J1064" s="29" t="s">
        <v>23</v>
      </c>
      <c r="K1064" s="29" t="s">
        <v>4319</v>
      </c>
      <c r="L1064" s="29" t="s">
        <v>208</v>
      </c>
      <c r="M1064" s="29"/>
      <c r="N1064" s="29" t="s">
        <v>92</v>
      </c>
      <c r="O1064" s="29">
        <v>23300</v>
      </c>
      <c r="P1064" s="29"/>
      <c r="Q1064" s="29" t="s">
        <v>108</v>
      </c>
      <c r="R1064" s="29" t="s">
        <v>2613</v>
      </c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>
        <v>23300</v>
      </c>
      <c r="BG1064" s="29"/>
    </row>
    <row r="1065" spans="1:59" ht="15">
      <c r="A1065" s="29" t="s">
        <v>2049</v>
      </c>
      <c r="B1065" s="29"/>
      <c r="C1065" s="29" t="s">
        <v>2468</v>
      </c>
      <c r="D1065" s="29" t="s">
        <v>2614</v>
      </c>
      <c r="E1065" s="29">
        <v>2210</v>
      </c>
      <c r="F1065" s="29" t="s">
        <v>1</v>
      </c>
      <c r="G1065" s="29" t="s">
        <v>24</v>
      </c>
      <c r="H1065" s="29"/>
      <c r="I1065" s="29"/>
      <c r="J1065" s="29" t="s">
        <v>23</v>
      </c>
      <c r="K1065" s="29" t="s">
        <v>4319</v>
      </c>
      <c r="L1065" s="29" t="s">
        <v>208</v>
      </c>
      <c r="M1065" s="29"/>
      <c r="N1065" s="29" t="s">
        <v>92</v>
      </c>
      <c r="O1065" s="29">
        <v>23500</v>
      </c>
      <c r="P1065" s="29"/>
      <c r="Q1065" s="29" t="s">
        <v>108</v>
      </c>
      <c r="R1065" s="29" t="s">
        <v>2615</v>
      </c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>
        <v>23500</v>
      </c>
      <c r="BG1065" s="29"/>
    </row>
    <row r="1066" spans="1:59" ht="15">
      <c r="A1066" s="29" t="s">
        <v>2049</v>
      </c>
      <c r="B1066" s="29"/>
      <c r="C1066" s="29" t="s">
        <v>2468</v>
      </c>
      <c r="D1066" s="29" t="s">
        <v>2616</v>
      </c>
      <c r="E1066" s="29">
        <v>2210</v>
      </c>
      <c r="F1066" s="29" t="s">
        <v>1</v>
      </c>
      <c r="G1066" s="29" t="s">
        <v>24</v>
      </c>
      <c r="H1066" s="29"/>
      <c r="I1066" s="29"/>
      <c r="J1066" s="29" t="s">
        <v>23</v>
      </c>
      <c r="K1066" s="29" t="s">
        <v>2617</v>
      </c>
      <c r="L1066" s="29" t="s">
        <v>2617</v>
      </c>
      <c r="M1066" s="29"/>
      <c r="N1066" s="29" t="s">
        <v>92</v>
      </c>
      <c r="O1066" s="29">
        <v>28000</v>
      </c>
      <c r="P1066" s="29"/>
      <c r="Q1066" s="29" t="s">
        <v>108</v>
      </c>
      <c r="R1066" s="29">
        <v>491490</v>
      </c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>
        <v>28000</v>
      </c>
      <c r="BG1066" s="29"/>
    </row>
    <row r="1067" spans="1:59" ht="15">
      <c r="A1067" s="29" t="s">
        <v>2049</v>
      </c>
      <c r="B1067" s="29"/>
      <c r="C1067" s="29" t="s">
        <v>2468</v>
      </c>
      <c r="D1067" s="29" t="s">
        <v>2618</v>
      </c>
      <c r="E1067" s="29">
        <v>2210</v>
      </c>
      <c r="F1067" s="29" t="s">
        <v>1</v>
      </c>
      <c r="G1067" s="29" t="s">
        <v>24</v>
      </c>
      <c r="H1067" s="29"/>
      <c r="I1067" s="29"/>
      <c r="J1067" s="29" t="s">
        <v>23</v>
      </c>
      <c r="K1067" s="29" t="s">
        <v>2617</v>
      </c>
      <c r="L1067" s="29" t="s">
        <v>2617</v>
      </c>
      <c r="M1067" s="29"/>
      <c r="N1067" s="29" t="s">
        <v>92</v>
      </c>
      <c r="O1067" s="29">
        <v>27900</v>
      </c>
      <c r="P1067" s="29"/>
      <c r="Q1067" s="29" t="s">
        <v>108</v>
      </c>
      <c r="R1067" s="29">
        <v>491489</v>
      </c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>
        <v>27900</v>
      </c>
      <c r="BG1067" s="29"/>
    </row>
    <row r="1068" spans="1:59" ht="15">
      <c r="A1068" s="29" t="s">
        <v>2049</v>
      </c>
      <c r="B1068" s="29"/>
      <c r="C1068" s="29" t="s">
        <v>2468</v>
      </c>
      <c r="D1068" s="29" t="s">
        <v>2619</v>
      </c>
      <c r="E1068" s="29">
        <v>2210</v>
      </c>
      <c r="F1068" s="29" t="s">
        <v>1</v>
      </c>
      <c r="G1068" s="29" t="s">
        <v>24</v>
      </c>
      <c r="H1068" s="29"/>
      <c r="I1068" s="29"/>
      <c r="J1068" s="29" t="s">
        <v>23</v>
      </c>
      <c r="K1068" s="29" t="s">
        <v>2617</v>
      </c>
      <c r="L1068" s="29" t="s">
        <v>2617</v>
      </c>
      <c r="M1068" s="29"/>
      <c r="N1068" s="29" t="s">
        <v>92</v>
      </c>
      <c r="O1068" s="29">
        <v>27800</v>
      </c>
      <c r="P1068" s="29"/>
      <c r="Q1068" s="29" t="s">
        <v>108</v>
      </c>
      <c r="R1068" s="29">
        <v>472762</v>
      </c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>
        <v>27800</v>
      </c>
      <c r="BG1068" s="29"/>
    </row>
    <row r="1069" spans="1:59" ht="15">
      <c r="A1069" s="29" t="s">
        <v>2049</v>
      </c>
      <c r="B1069" s="29"/>
      <c r="C1069" s="29" t="s">
        <v>2468</v>
      </c>
      <c r="D1069" s="29" t="s">
        <v>2620</v>
      </c>
      <c r="E1069" s="29">
        <v>2210</v>
      </c>
      <c r="F1069" s="29" t="s">
        <v>1</v>
      </c>
      <c r="G1069" s="29" t="s">
        <v>24</v>
      </c>
      <c r="H1069" s="29"/>
      <c r="I1069" s="29"/>
      <c r="J1069" s="29" t="s">
        <v>23</v>
      </c>
      <c r="K1069" s="29" t="s">
        <v>2617</v>
      </c>
      <c r="L1069" s="29" t="s">
        <v>2617</v>
      </c>
      <c r="M1069" s="29"/>
      <c r="N1069" s="29" t="s">
        <v>92</v>
      </c>
      <c r="O1069" s="29">
        <v>27600</v>
      </c>
      <c r="P1069" s="29"/>
      <c r="Q1069" s="29" t="s">
        <v>108</v>
      </c>
      <c r="R1069" s="29">
        <v>472761</v>
      </c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>
        <v>27600</v>
      </c>
      <c r="BG1069" s="29"/>
    </row>
    <row r="1070" spans="1:59" ht="15">
      <c r="A1070" s="29" t="s">
        <v>2049</v>
      </c>
      <c r="B1070" s="29"/>
      <c r="C1070" s="29" t="s">
        <v>2468</v>
      </c>
      <c r="D1070" s="29" t="s">
        <v>2621</v>
      </c>
      <c r="E1070" s="29">
        <v>2210</v>
      </c>
      <c r="F1070" s="29" t="s">
        <v>1</v>
      </c>
      <c r="G1070" s="29" t="s">
        <v>24</v>
      </c>
      <c r="H1070" s="29"/>
      <c r="I1070" s="29"/>
      <c r="J1070" s="29" t="s">
        <v>23</v>
      </c>
      <c r="K1070" s="29" t="s">
        <v>2617</v>
      </c>
      <c r="L1070" s="29" t="s">
        <v>2617</v>
      </c>
      <c r="M1070" s="29"/>
      <c r="N1070" s="29" t="s">
        <v>92</v>
      </c>
      <c r="O1070" s="29">
        <v>27900</v>
      </c>
      <c r="P1070" s="29"/>
      <c r="Q1070" s="29" t="s">
        <v>108</v>
      </c>
      <c r="R1070" s="29">
        <v>472791</v>
      </c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>
        <v>27900</v>
      </c>
      <c r="BG1070" s="29"/>
    </row>
    <row r="1071" spans="1:59" ht="15">
      <c r="A1071" s="29" t="s">
        <v>2049</v>
      </c>
      <c r="B1071" s="29"/>
      <c r="C1071" s="29" t="s">
        <v>2468</v>
      </c>
      <c r="D1071" s="29" t="s">
        <v>2622</v>
      </c>
      <c r="E1071" s="29">
        <v>2210</v>
      </c>
      <c r="F1071" s="29" t="s">
        <v>1</v>
      </c>
      <c r="G1071" s="29" t="s">
        <v>24</v>
      </c>
      <c r="H1071" s="29"/>
      <c r="I1071" s="29"/>
      <c r="J1071" s="29" t="s">
        <v>23</v>
      </c>
      <c r="K1071" s="29" t="s">
        <v>4323</v>
      </c>
      <c r="L1071" s="29" t="s">
        <v>103</v>
      </c>
      <c r="M1071" s="29"/>
      <c r="N1071" s="29" t="s">
        <v>92</v>
      </c>
      <c r="O1071" s="29">
        <v>26600</v>
      </c>
      <c r="P1071" s="29"/>
      <c r="Q1071" s="29" t="s">
        <v>108</v>
      </c>
      <c r="R1071" s="29">
        <v>273631</v>
      </c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>
        <v>26600</v>
      </c>
      <c r="BG1071" s="29"/>
    </row>
    <row r="1072" spans="1:59" ht="15">
      <c r="A1072" s="29" t="s">
        <v>2049</v>
      </c>
      <c r="B1072" s="29"/>
      <c r="C1072" s="29" t="s">
        <v>2468</v>
      </c>
      <c r="D1072" s="29" t="s">
        <v>2623</v>
      </c>
      <c r="E1072" s="29">
        <v>2210</v>
      </c>
      <c r="F1072" s="29" t="s">
        <v>1</v>
      </c>
      <c r="G1072" s="29" t="s">
        <v>24</v>
      </c>
      <c r="H1072" s="29"/>
      <c r="I1072" s="29"/>
      <c r="J1072" s="29" t="s">
        <v>23</v>
      </c>
      <c r="K1072" s="29" t="s">
        <v>4323</v>
      </c>
      <c r="L1072" s="29" t="s">
        <v>103</v>
      </c>
      <c r="M1072" s="29"/>
      <c r="N1072" s="29" t="s">
        <v>92</v>
      </c>
      <c r="O1072" s="29">
        <v>26600</v>
      </c>
      <c r="P1072" s="29"/>
      <c r="Q1072" s="29" t="s">
        <v>108</v>
      </c>
      <c r="R1072" s="29">
        <v>273633</v>
      </c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>
        <v>26600</v>
      </c>
      <c r="BG1072" s="29"/>
    </row>
    <row r="1073" spans="1:59" ht="15">
      <c r="A1073" s="29" t="s">
        <v>2049</v>
      </c>
      <c r="B1073" s="29"/>
      <c r="C1073" s="29" t="s">
        <v>2468</v>
      </c>
      <c r="D1073" s="29" t="s">
        <v>2624</v>
      </c>
      <c r="E1073" s="29">
        <v>2210</v>
      </c>
      <c r="F1073" s="29" t="s">
        <v>1</v>
      </c>
      <c r="G1073" s="29" t="s">
        <v>24</v>
      </c>
      <c r="H1073" s="29"/>
      <c r="I1073" s="29"/>
      <c r="J1073" s="29" t="s">
        <v>23</v>
      </c>
      <c r="K1073" s="29" t="s">
        <v>4323</v>
      </c>
      <c r="L1073" s="29" t="s">
        <v>103</v>
      </c>
      <c r="M1073" s="29"/>
      <c r="N1073" s="29" t="s">
        <v>92</v>
      </c>
      <c r="O1073" s="29">
        <v>26600</v>
      </c>
      <c r="P1073" s="29"/>
      <c r="Q1073" s="29" t="s">
        <v>108</v>
      </c>
      <c r="R1073" s="29">
        <v>273639</v>
      </c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>
        <v>26600</v>
      </c>
      <c r="BG1073" s="29"/>
    </row>
    <row r="1074" spans="1:59" ht="15">
      <c r="A1074" s="29" t="s">
        <v>2049</v>
      </c>
      <c r="B1074" s="29"/>
      <c r="C1074" s="29" t="s">
        <v>2468</v>
      </c>
      <c r="D1074" s="29" t="s">
        <v>2625</v>
      </c>
      <c r="E1074" s="29">
        <v>2210</v>
      </c>
      <c r="F1074" s="29" t="s">
        <v>1</v>
      </c>
      <c r="G1074" s="29" t="s">
        <v>24</v>
      </c>
      <c r="H1074" s="29"/>
      <c r="I1074" s="29"/>
      <c r="J1074" s="29" t="s">
        <v>23</v>
      </c>
      <c r="K1074" s="29" t="s">
        <v>4323</v>
      </c>
      <c r="L1074" s="29" t="s">
        <v>103</v>
      </c>
      <c r="M1074" s="29"/>
      <c r="N1074" s="29" t="s">
        <v>92</v>
      </c>
      <c r="O1074" s="29">
        <v>26700</v>
      </c>
      <c r="P1074" s="29"/>
      <c r="Q1074" s="29" t="s">
        <v>108</v>
      </c>
      <c r="R1074" s="29">
        <v>273637</v>
      </c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>
        <v>26700</v>
      </c>
      <c r="BG1074" s="29"/>
    </row>
    <row r="1075" spans="1:59" ht="15">
      <c r="A1075" s="29" t="s">
        <v>2049</v>
      </c>
      <c r="B1075" s="29"/>
      <c r="C1075" s="29" t="s">
        <v>2468</v>
      </c>
      <c r="D1075" s="29" t="s">
        <v>2626</v>
      </c>
      <c r="E1075" s="29">
        <v>2210</v>
      </c>
      <c r="F1075" s="29" t="s">
        <v>1</v>
      </c>
      <c r="G1075" s="29" t="s">
        <v>24</v>
      </c>
      <c r="H1075" s="29"/>
      <c r="I1075" s="29"/>
      <c r="J1075" s="29" t="s">
        <v>23</v>
      </c>
      <c r="K1075" s="29" t="s">
        <v>4323</v>
      </c>
      <c r="L1075" s="29" t="s">
        <v>103</v>
      </c>
      <c r="M1075" s="29"/>
      <c r="N1075" s="29" t="s">
        <v>92</v>
      </c>
      <c r="O1075" s="29">
        <v>26500</v>
      </c>
      <c r="P1075" s="29"/>
      <c r="Q1075" s="29" t="s">
        <v>108</v>
      </c>
      <c r="R1075" s="29">
        <v>273635</v>
      </c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>
        <v>26500</v>
      </c>
      <c r="BG1075" s="29"/>
    </row>
    <row r="1076" spans="1:59" ht="15">
      <c r="A1076" s="29" t="s">
        <v>2049</v>
      </c>
      <c r="B1076" s="29"/>
      <c r="C1076" s="29" t="s">
        <v>2468</v>
      </c>
      <c r="D1076" s="29" t="s">
        <v>2627</v>
      </c>
      <c r="E1076" s="29">
        <v>2210</v>
      </c>
      <c r="F1076" s="29" t="s">
        <v>1</v>
      </c>
      <c r="G1076" s="29" t="s">
        <v>24</v>
      </c>
      <c r="H1076" s="29"/>
      <c r="I1076" s="29"/>
      <c r="J1076" s="29" t="s">
        <v>23</v>
      </c>
      <c r="K1076" s="29" t="s">
        <v>4321</v>
      </c>
      <c r="L1076" s="29" t="s">
        <v>2076</v>
      </c>
      <c r="M1076" s="29"/>
      <c r="N1076" s="29" t="s">
        <v>92</v>
      </c>
      <c r="O1076" s="29">
        <v>26500</v>
      </c>
      <c r="P1076" s="29"/>
      <c r="Q1076" s="29" t="s">
        <v>108</v>
      </c>
      <c r="R1076" s="29">
        <v>273571</v>
      </c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>
        <v>26500</v>
      </c>
      <c r="BG1076" s="29"/>
    </row>
    <row r="1077" spans="1:59" ht="15">
      <c r="A1077" s="29" t="s">
        <v>2049</v>
      </c>
      <c r="B1077" s="29"/>
      <c r="C1077" s="29" t="s">
        <v>2468</v>
      </c>
      <c r="D1077" s="29" t="s">
        <v>2628</v>
      </c>
      <c r="E1077" s="29">
        <v>2210</v>
      </c>
      <c r="F1077" s="29" t="s">
        <v>1</v>
      </c>
      <c r="G1077" s="29" t="s">
        <v>24</v>
      </c>
      <c r="H1077" s="29"/>
      <c r="I1077" s="29"/>
      <c r="J1077" s="29" t="s">
        <v>23</v>
      </c>
      <c r="K1077" s="29" t="s">
        <v>4321</v>
      </c>
      <c r="L1077" s="29" t="s">
        <v>2076</v>
      </c>
      <c r="M1077" s="29"/>
      <c r="N1077" s="29" t="s">
        <v>92</v>
      </c>
      <c r="O1077" s="29">
        <v>26700</v>
      </c>
      <c r="P1077" s="29"/>
      <c r="Q1077" s="29" t="s">
        <v>108</v>
      </c>
      <c r="R1077" s="29">
        <v>273573</v>
      </c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>
        <v>26700</v>
      </c>
      <c r="BG1077" s="29"/>
    </row>
    <row r="1078" spans="1:59" ht="15">
      <c r="A1078" s="29" t="s">
        <v>2049</v>
      </c>
      <c r="B1078" s="29"/>
      <c r="C1078" s="29" t="s">
        <v>2468</v>
      </c>
      <c r="D1078" s="29" t="s">
        <v>2629</v>
      </c>
      <c r="E1078" s="29">
        <v>2210</v>
      </c>
      <c r="F1078" s="29" t="s">
        <v>1</v>
      </c>
      <c r="G1078" s="29" t="s">
        <v>24</v>
      </c>
      <c r="H1078" s="29"/>
      <c r="I1078" s="29"/>
      <c r="J1078" s="29" t="s">
        <v>23</v>
      </c>
      <c r="K1078" s="29" t="s">
        <v>4321</v>
      </c>
      <c r="L1078" s="29" t="s">
        <v>2076</v>
      </c>
      <c r="M1078" s="29"/>
      <c r="N1078" s="29" t="s">
        <v>92</v>
      </c>
      <c r="O1078" s="29">
        <v>26600</v>
      </c>
      <c r="P1078" s="29"/>
      <c r="Q1078" s="29" t="s">
        <v>108</v>
      </c>
      <c r="R1078" s="29">
        <v>273575</v>
      </c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>
        <v>26600</v>
      </c>
      <c r="BG1078" s="29"/>
    </row>
    <row r="1079" spans="1:59" ht="15">
      <c r="A1079" s="29" t="s">
        <v>2049</v>
      </c>
      <c r="B1079" s="29"/>
      <c r="C1079" s="29" t="s">
        <v>2468</v>
      </c>
      <c r="D1079" s="29" t="s">
        <v>2630</v>
      </c>
      <c r="E1079" s="29">
        <v>2210</v>
      </c>
      <c r="F1079" s="29" t="s">
        <v>1</v>
      </c>
      <c r="G1079" s="29" t="s">
        <v>24</v>
      </c>
      <c r="H1079" s="29"/>
      <c r="I1079" s="29"/>
      <c r="J1079" s="29" t="s">
        <v>23</v>
      </c>
      <c r="K1079" s="29" t="s">
        <v>4321</v>
      </c>
      <c r="L1079" s="29" t="s">
        <v>2076</v>
      </c>
      <c r="M1079" s="29"/>
      <c r="N1079" s="29" t="s">
        <v>92</v>
      </c>
      <c r="O1079" s="29">
        <v>26600</v>
      </c>
      <c r="P1079" s="29"/>
      <c r="Q1079" s="29" t="s">
        <v>108</v>
      </c>
      <c r="R1079" s="29">
        <v>273577</v>
      </c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>
        <v>26600</v>
      </c>
      <c r="BG1079" s="29"/>
    </row>
    <row r="1080" spans="1:59" ht="15">
      <c r="A1080" s="29" t="s">
        <v>2049</v>
      </c>
      <c r="B1080" s="29"/>
      <c r="C1080" s="29" t="s">
        <v>2468</v>
      </c>
      <c r="D1080" s="29" t="s">
        <v>2631</v>
      </c>
      <c r="E1080" s="29">
        <v>2210</v>
      </c>
      <c r="F1080" s="29" t="s">
        <v>1</v>
      </c>
      <c r="G1080" s="29" t="s">
        <v>24</v>
      </c>
      <c r="H1080" s="29"/>
      <c r="I1080" s="29"/>
      <c r="J1080" s="29" t="s">
        <v>23</v>
      </c>
      <c r="K1080" s="29" t="s">
        <v>4321</v>
      </c>
      <c r="L1080" s="29" t="s">
        <v>2076</v>
      </c>
      <c r="M1080" s="29"/>
      <c r="N1080" s="29" t="s">
        <v>92</v>
      </c>
      <c r="O1080" s="29">
        <v>26700</v>
      </c>
      <c r="P1080" s="29"/>
      <c r="Q1080" s="29" t="s">
        <v>108</v>
      </c>
      <c r="R1080" s="29">
        <v>273589</v>
      </c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>
        <v>26700</v>
      </c>
      <c r="BG1080" s="29"/>
    </row>
    <row r="1081" spans="1:59" ht="15">
      <c r="A1081" s="29" t="s">
        <v>2049</v>
      </c>
      <c r="B1081" s="29"/>
      <c r="C1081" s="29" t="s">
        <v>2468</v>
      </c>
      <c r="D1081" s="29" t="s">
        <v>2632</v>
      </c>
      <c r="E1081" s="29">
        <v>2210</v>
      </c>
      <c r="F1081" s="29" t="s">
        <v>1</v>
      </c>
      <c r="G1081" s="29" t="s">
        <v>24</v>
      </c>
      <c r="H1081" s="29"/>
      <c r="I1081" s="29"/>
      <c r="J1081" s="29" t="s">
        <v>23</v>
      </c>
      <c r="K1081" s="29" t="s">
        <v>4321</v>
      </c>
      <c r="L1081" s="29" t="s">
        <v>2076</v>
      </c>
      <c r="M1081" s="29"/>
      <c r="N1081" s="29" t="s">
        <v>92</v>
      </c>
      <c r="O1081" s="29">
        <v>26800</v>
      </c>
      <c r="P1081" s="29"/>
      <c r="Q1081" s="29" t="s">
        <v>108</v>
      </c>
      <c r="R1081" s="29">
        <v>273581</v>
      </c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>
        <v>26800</v>
      </c>
      <c r="BG1081" s="29"/>
    </row>
    <row r="1082" spans="1:59" ht="15">
      <c r="A1082" s="29" t="s">
        <v>2049</v>
      </c>
      <c r="B1082" s="29"/>
      <c r="C1082" s="29" t="s">
        <v>2468</v>
      </c>
      <c r="D1082" s="29" t="s">
        <v>2633</v>
      </c>
      <c r="E1082" s="29">
        <v>2210</v>
      </c>
      <c r="F1082" s="29" t="s">
        <v>1</v>
      </c>
      <c r="G1082" s="29" t="s">
        <v>24</v>
      </c>
      <c r="H1082" s="29"/>
      <c r="I1082" s="29"/>
      <c r="J1082" s="29" t="s">
        <v>23</v>
      </c>
      <c r="K1082" s="29" t="s">
        <v>4321</v>
      </c>
      <c r="L1082" s="29" t="s">
        <v>2076</v>
      </c>
      <c r="M1082" s="29"/>
      <c r="N1082" s="29" t="s">
        <v>92</v>
      </c>
      <c r="O1082" s="29">
        <v>26700</v>
      </c>
      <c r="P1082" s="29"/>
      <c r="Q1082" s="29" t="s">
        <v>108</v>
      </c>
      <c r="R1082" s="29">
        <v>273583</v>
      </c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>
        <v>26700</v>
      </c>
      <c r="BG1082" s="29"/>
    </row>
    <row r="1083" spans="1:59" ht="15">
      <c r="A1083" s="29" t="s">
        <v>2049</v>
      </c>
      <c r="B1083" s="29"/>
      <c r="C1083" s="29" t="s">
        <v>2468</v>
      </c>
      <c r="D1083" s="29" t="s">
        <v>2634</v>
      </c>
      <c r="E1083" s="29">
        <v>2210</v>
      </c>
      <c r="F1083" s="29" t="s">
        <v>1</v>
      </c>
      <c r="G1083" s="29" t="s">
        <v>24</v>
      </c>
      <c r="H1083" s="29"/>
      <c r="I1083" s="29"/>
      <c r="J1083" s="29" t="s">
        <v>23</v>
      </c>
      <c r="K1083" s="29" t="s">
        <v>4321</v>
      </c>
      <c r="L1083" s="29" t="s">
        <v>2076</v>
      </c>
      <c r="M1083" s="29"/>
      <c r="N1083" s="29" t="s">
        <v>92</v>
      </c>
      <c r="O1083" s="29">
        <v>26700</v>
      </c>
      <c r="P1083" s="29"/>
      <c r="Q1083" s="29" t="s">
        <v>108</v>
      </c>
      <c r="R1083" s="29">
        <v>273585</v>
      </c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>
        <v>26700</v>
      </c>
      <c r="BG1083" s="29"/>
    </row>
    <row r="1084" spans="1:59" ht="15">
      <c r="A1084" s="29" t="s">
        <v>2049</v>
      </c>
      <c r="B1084" s="29"/>
      <c r="C1084" s="29" t="s">
        <v>2468</v>
      </c>
      <c r="D1084" s="29" t="s">
        <v>2635</v>
      </c>
      <c r="E1084" s="29">
        <v>2210</v>
      </c>
      <c r="F1084" s="29" t="s">
        <v>1</v>
      </c>
      <c r="G1084" s="29" t="s">
        <v>24</v>
      </c>
      <c r="H1084" s="29"/>
      <c r="I1084" s="29"/>
      <c r="J1084" s="29" t="s">
        <v>23</v>
      </c>
      <c r="K1084" s="29" t="s">
        <v>4321</v>
      </c>
      <c r="L1084" s="29" t="s">
        <v>2076</v>
      </c>
      <c r="M1084" s="29"/>
      <c r="N1084" s="29" t="s">
        <v>92</v>
      </c>
      <c r="O1084" s="29">
        <v>26700</v>
      </c>
      <c r="P1084" s="29"/>
      <c r="Q1084" s="29" t="s">
        <v>108</v>
      </c>
      <c r="R1084" s="29">
        <v>273587</v>
      </c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>
        <v>26700</v>
      </c>
      <c r="BG1084" s="29"/>
    </row>
    <row r="1085" spans="1:59" ht="15">
      <c r="A1085" s="29" t="s">
        <v>2049</v>
      </c>
      <c r="B1085" s="29"/>
      <c r="C1085" s="29" t="s">
        <v>2468</v>
      </c>
      <c r="D1085" s="29" t="s">
        <v>2636</v>
      </c>
      <c r="E1085" s="29">
        <v>2210</v>
      </c>
      <c r="F1085" s="29" t="s">
        <v>1</v>
      </c>
      <c r="G1085" s="29" t="s">
        <v>24</v>
      </c>
      <c r="H1085" s="29"/>
      <c r="I1085" s="29"/>
      <c r="J1085" s="29" t="s">
        <v>23</v>
      </c>
      <c r="K1085" s="29" t="s">
        <v>4321</v>
      </c>
      <c r="L1085" s="29" t="s">
        <v>2076</v>
      </c>
      <c r="M1085" s="29"/>
      <c r="N1085" s="29" t="s">
        <v>92</v>
      </c>
      <c r="O1085" s="29">
        <v>26700</v>
      </c>
      <c r="P1085" s="29"/>
      <c r="Q1085" s="29" t="s">
        <v>108</v>
      </c>
      <c r="R1085" s="29">
        <v>273579</v>
      </c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>
        <v>26700</v>
      </c>
      <c r="BG1085" s="29"/>
    </row>
    <row r="1086" spans="1:59" ht="15">
      <c r="A1086" s="29" t="s">
        <v>2049</v>
      </c>
      <c r="B1086" s="29"/>
      <c r="C1086" s="29" t="s">
        <v>2468</v>
      </c>
      <c r="D1086" s="29" t="s">
        <v>2637</v>
      </c>
      <c r="E1086" s="29">
        <v>2210</v>
      </c>
      <c r="F1086" s="29" t="s">
        <v>1</v>
      </c>
      <c r="G1086" s="29" t="s">
        <v>24</v>
      </c>
      <c r="H1086" s="29"/>
      <c r="I1086" s="29"/>
      <c r="J1086" s="29" t="s">
        <v>23</v>
      </c>
      <c r="K1086" s="29" t="s">
        <v>4324</v>
      </c>
      <c r="L1086" s="29" t="s">
        <v>103</v>
      </c>
      <c r="M1086" s="29"/>
      <c r="N1086" s="29" t="s">
        <v>92</v>
      </c>
      <c r="O1086" s="29">
        <v>27500</v>
      </c>
      <c r="P1086" s="29"/>
      <c r="Q1086" s="29" t="s">
        <v>108</v>
      </c>
      <c r="R1086" s="29">
        <v>68421</v>
      </c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>
        <v>27500</v>
      </c>
      <c r="BG1086" s="29"/>
    </row>
    <row r="1087" spans="1:59" ht="15">
      <c r="A1087" s="29" t="s">
        <v>2049</v>
      </c>
      <c r="B1087" s="29"/>
      <c r="C1087" s="29" t="s">
        <v>2468</v>
      </c>
      <c r="D1087" s="29" t="s">
        <v>2638</v>
      </c>
      <c r="E1087" s="29">
        <v>2210</v>
      </c>
      <c r="F1087" s="29" t="s">
        <v>1</v>
      </c>
      <c r="G1087" s="29" t="s">
        <v>24</v>
      </c>
      <c r="H1087" s="29"/>
      <c r="I1087" s="29"/>
      <c r="J1087" s="29" t="s">
        <v>23</v>
      </c>
      <c r="K1087" s="29" t="s">
        <v>4324</v>
      </c>
      <c r="L1087" s="29" t="s">
        <v>103</v>
      </c>
      <c r="M1087" s="29"/>
      <c r="N1087" s="29" t="s">
        <v>92</v>
      </c>
      <c r="O1087" s="29">
        <v>27000</v>
      </c>
      <c r="P1087" s="29"/>
      <c r="Q1087" s="29" t="s">
        <v>108</v>
      </c>
      <c r="R1087" s="29">
        <v>68423</v>
      </c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>
        <v>27000</v>
      </c>
      <c r="BG1087" s="29"/>
    </row>
    <row r="1088" spans="1:59" ht="15">
      <c r="A1088" s="29" t="s">
        <v>2049</v>
      </c>
      <c r="B1088" s="29"/>
      <c r="C1088" s="29" t="s">
        <v>2468</v>
      </c>
      <c r="D1088" s="29" t="s">
        <v>2639</v>
      </c>
      <c r="E1088" s="29">
        <v>2210</v>
      </c>
      <c r="F1088" s="29" t="s">
        <v>1</v>
      </c>
      <c r="G1088" s="29" t="s">
        <v>24</v>
      </c>
      <c r="H1088" s="29"/>
      <c r="I1088" s="29"/>
      <c r="J1088" s="29" t="s">
        <v>23</v>
      </c>
      <c r="K1088" s="29" t="s">
        <v>4324</v>
      </c>
      <c r="L1088" s="29" t="s">
        <v>103</v>
      </c>
      <c r="M1088" s="29"/>
      <c r="N1088" s="29" t="s">
        <v>92</v>
      </c>
      <c r="O1088" s="29">
        <v>28800</v>
      </c>
      <c r="P1088" s="29"/>
      <c r="Q1088" s="29" t="s">
        <v>108</v>
      </c>
      <c r="R1088" s="29">
        <v>68429</v>
      </c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>
        <v>28800</v>
      </c>
      <c r="BG1088" s="29"/>
    </row>
    <row r="1089" spans="1:59" ht="15">
      <c r="A1089" s="29" t="s">
        <v>2049</v>
      </c>
      <c r="B1089" s="29"/>
      <c r="C1089" s="29" t="s">
        <v>2468</v>
      </c>
      <c r="D1089" s="29" t="s">
        <v>2640</v>
      </c>
      <c r="E1089" s="29">
        <v>2210</v>
      </c>
      <c r="F1089" s="29" t="s">
        <v>1</v>
      </c>
      <c r="G1089" s="29" t="s">
        <v>24</v>
      </c>
      <c r="H1089" s="29"/>
      <c r="I1089" s="29"/>
      <c r="J1089" s="29" t="s">
        <v>23</v>
      </c>
      <c r="K1089" s="29" t="s">
        <v>4324</v>
      </c>
      <c r="L1089" s="29" t="s">
        <v>103</v>
      </c>
      <c r="M1089" s="29"/>
      <c r="N1089" s="29" t="s">
        <v>92</v>
      </c>
      <c r="O1089" s="29">
        <v>28200</v>
      </c>
      <c r="P1089" s="29"/>
      <c r="Q1089" s="29" t="s">
        <v>108</v>
      </c>
      <c r="R1089" s="29">
        <v>68428</v>
      </c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>
        <v>28200</v>
      </c>
      <c r="BG1089" s="29"/>
    </row>
    <row r="1090" spans="1:59" ht="15">
      <c r="A1090" s="29" t="s">
        <v>2049</v>
      </c>
      <c r="B1090" s="29"/>
      <c r="C1090" s="29" t="s">
        <v>2468</v>
      </c>
      <c r="D1090" s="29" t="s">
        <v>2641</v>
      </c>
      <c r="E1090" s="29">
        <v>2210</v>
      </c>
      <c r="F1090" s="29" t="s">
        <v>1</v>
      </c>
      <c r="G1090" s="29" t="s">
        <v>24</v>
      </c>
      <c r="H1090" s="29"/>
      <c r="I1090" s="29"/>
      <c r="J1090" s="29" t="s">
        <v>23</v>
      </c>
      <c r="K1090" s="29" t="s">
        <v>4324</v>
      </c>
      <c r="L1090" s="29" t="s">
        <v>103</v>
      </c>
      <c r="M1090" s="29"/>
      <c r="N1090" s="29" t="s">
        <v>92</v>
      </c>
      <c r="O1090" s="29">
        <v>28100</v>
      </c>
      <c r="P1090" s="29"/>
      <c r="Q1090" s="29" t="s">
        <v>108</v>
      </c>
      <c r="R1090" s="29">
        <v>68426</v>
      </c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>
        <v>28100</v>
      </c>
      <c r="BG1090" s="29"/>
    </row>
    <row r="1091" spans="1:59" ht="15">
      <c r="A1091" s="29" t="s">
        <v>2049</v>
      </c>
      <c r="B1091" s="29"/>
      <c r="C1091" s="29" t="s">
        <v>2468</v>
      </c>
      <c r="D1091" s="29" t="s">
        <v>2642</v>
      </c>
      <c r="E1091" s="29">
        <v>4510</v>
      </c>
      <c r="F1091" s="29" t="s">
        <v>1</v>
      </c>
      <c r="G1091" s="29" t="s">
        <v>24</v>
      </c>
      <c r="H1091" s="29"/>
      <c r="I1091" s="29"/>
      <c r="J1091" s="29" t="s">
        <v>23</v>
      </c>
      <c r="K1091" s="29" t="s">
        <v>4322</v>
      </c>
      <c r="L1091" s="29" t="s">
        <v>2076</v>
      </c>
      <c r="M1091" s="29"/>
      <c r="N1091" s="29" t="s">
        <v>92</v>
      </c>
      <c r="O1091" s="29">
        <v>17200</v>
      </c>
      <c r="P1091" s="29"/>
      <c r="Q1091" s="29" t="s">
        <v>108</v>
      </c>
      <c r="R1091" s="29" t="s">
        <v>2643</v>
      </c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>
        <v>17200</v>
      </c>
      <c r="BG1091" s="29"/>
    </row>
    <row r="1092" spans="1:59" ht="15">
      <c r="A1092" s="29" t="s">
        <v>2049</v>
      </c>
      <c r="B1092" s="29"/>
      <c r="C1092" s="29" t="s">
        <v>2468</v>
      </c>
      <c r="D1092" s="29" t="s">
        <v>2644</v>
      </c>
      <c r="E1092" s="29">
        <v>4510</v>
      </c>
      <c r="F1092" s="29" t="s">
        <v>1</v>
      </c>
      <c r="G1092" s="29" t="s">
        <v>24</v>
      </c>
      <c r="H1092" s="29"/>
      <c r="I1092" s="29"/>
      <c r="J1092" s="29" t="s">
        <v>23</v>
      </c>
      <c r="K1092" s="29" t="s">
        <v>2645</v>
      </c>
      <c r="L1092" s="29" t="s">
        <v>2645</v>
      </c>
      <c r="M1092" s="29"/>
      <c r="N1092" s="29" t="s">
        <v>92</v>
      </c>
      <c r="O1092" s="29">
        <v>5263</v>
      </c>
      <c r="P1092" s="29"/>
      <c r="Q1092" s="29" t="s">
        <v>108</v>
      </c>
      <c r="R1092" s="29" t="s">
        <v>2646</v>
      </c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>
        <v>5263</v>
      </c>
      <c r="BG1092" s="29"/>
    </row>
    <row r="1093" spans="1:59" ht="15">
      <c r="A1093" s="29" t="s">
        <v>2049</v>
      </c>
      <c r="B1093" s="29"/>
      <c r="C1093" s="29" t="s">
        <v>2647</v>
      </c>
      <c r="D1093" s="29" t="s">
        <v>2648</v>
      </c>
      <c r="E1093" s="29">
        <v>2210</v>
      </c>
      <c r="F1093" s="29" t="s">
        <v>1</v>
      </c>
      <c r="G1093" s="29" t="s">
        <v>24</v>
      </c>
      <c r="H1093" s="29"/>
      <c r="I1093" s="29"/>
      <c r="J1093" s="29" t="s">
        <v>23</v>
      </c>
      <c r="K1093" s="29" t="s">
        <v>4320</v>
      </c>
      <c r="L1093" s="29" t="s">
        <v>2649</v>
      </c>
      <c r="M1093" s="29"/>
      <c r="N1093" s="29" t="s">
        <v>92</v>
      </c>
      <c r="O1093" s="29">
        <v>27845</v>
      </c>
      <c r="P1093" s="29"/>
      <c r="Q1093" s="29" t="s">
        <v>108</v>
      </c>
      <c r="R1093" s="29">
        <v>507692</v>
      </c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>
        <v>27845</v>
      </c>
      <c r="BG1093" s="29"/>
    </row>
    <row r="1094" spans="1:59" ht="15">
      <c r="A1094" s="29" t="s">
        <v>2049</v>
      </c>
      <c r="B1094" s="29"/>
      <c r="C1094" s="29" t="s">
        <v>2647</v>
      </c>
      <c r="D1094" s="29" t="s">
        <v>2650</v>
      </c>
      <c r="E1094" s="29">
        <v>2210</v>
      </c>
      <c r="F1094" s="29" t="s">
        <v>1</v>
      </c>
      <c r="G1094" s="29" t="s">
        <v>24</v>
      </c>
      <c r="H1094" s="29"/>
      <c r="I1094" s="29"/>
      <c r="J1094" s="29" t="s">
        <v>23</v>
      </c>
      <c r="K1094" s="29" t="s">
        <v>4320</v>
      </c>
      <c r="L1094" s="29" t="s">
        <v>2649</v>
      </c>
      <c r="M1094" s="29"/>
      <c r="N1094" s="29" t="s">
        <v>92</v>
      </c>
      <c r="O1094" s="29">
        <v>27820</v>
      </c>
      <c r="P1094" s="29"/>
      <c r="Q1094" s="29" t="s">
        <v>108</v>
      </c>
      <c r="R1094" s="29">
        <v>507655</v>
      </c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>
        <v>27820</v>
      </c>
      <c r="BG1094" s="29"/>
    </row>
    <row r="1095" spans="1:59" ht="15">
      <c r="A1095" s="29" t="s">
        <v>2049</v>
      </c>
      <c r="B1095" s="29"/>
      <c r="C1095" s="29" t="s">
        <v>2647</v>
      </c>
      <c r="D1095" s="29" t="s">
        <v>2651</v>
      </c>
      <c r="E1095" s="29">
        <v>2210</v>
      </c>
      <c r="F1095" s="29" t="s">
        <v>1</v>
      </c>
      <c r="G1095" s="29" t="s">
        <v>24</v>
      </c>
      <c r="H1095" s="29"/>
      <c r="I1095" s="29"/>
      <c r="J1095" s="29" t="s">
        <v>23</v>
      </c>
      <c r="K1095" s="29" t="s">
        <v>4320</v>
      </c>
      <c r="L1095" s="29" t="s">
        <v>2649</v>
      </c>
      <c r="M1095" s="29"/>
      <c r="N1095" s="29" t="s">
        <v>92</v>
      </c>
      <c r="O1095" s="29">
        <v>27340</v>
      </c>
      <c r="P1095" s="29"/>
      <c r="Q1095" s="29" t="s">
        <v>108</v>
      </c>
      <c r="R1095" s="29">
        <v>507654</v>
      </c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>
        <v>27340</v>
      </c>
      <c r="BG1095" s="29"/>
    </row>
    <row r="1096" spans="1:59" ht="15">
      <c r="A1096" s="29" t="s">
        <v>2049</v>
      </c>
      <c r="B1096" s="29"/>
      <c r="C1096" s="29" t="s">
        <v>2647</v>
      </c>
      <c r="D1096" s="29" t="s">
        <v>2652</v>
      </c>
      <c r="E1096" s="29">
        <v>2210</v>
      </c>
      <c r="F1096" s="29" t="s">
        <v>1</v>
      </c>
      <c r="G1096" s="29" t="s">
        <v>24</v>
      </c>
      <c r="H1096" s="29"/>
      <c r="I1096" s="29"/>
      <c r="J1096" s="29" t="s">
        <v>23</v>
      </c>
      <c r="K1096" s="29" t="s">
        <v>4320</v>
      </c>
      <c r="L1096" s="29" t="s">
        <v>2649</v>
      </c>
      <c r="M1096" s="29"/>
      <c r="N1096" s="29" t="s">
        <v>92</v>
      </c>
      <c r="O1096" s="29">
        <v>27105</v>
      </c>
      <c r="P1096" s="29"/>
      <c r="Q1096" s="29" t="s">
        <v>108</v>
      </c>
      <c r="R1096" s="29">
        <v>507653</v>
      </c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>
        <v>27105</v>
      </c>
      <c r="BG1096" s="29"/>
    </row>
    <row r="1097" spans="1:59" ht="15">
      <c r="A1097" s="29" t="s">
        <v>2049</v>
      </c>
      <c r="B1097" s="29"/>
      <c r="C1097" s="29" t="s">
        <v>2647</v>
      </c>
      <c r="D1097" s="29" t="s">
        <v>2653</v>
      </c>
      <c r="E1097" s="29">
        <v>2210</v>
      </c>
      <c r="F1097" s="29" t="s">
        <v>1</v>
      </c>
      <c r="G1097" s="29" t="s">
        <v>24</v>
      </c>
      <c r="H1097" s="29"/>
      <c r="I1097" s="29"/>
      <c r="J1097" s="29" t="s">
        <v>23</v>
      </c>
      <c r="K1097" s="29" t="s">
        <v>4320</v>
      </c>
      <c r="L1097" s="29" t="s">
        <v>2649</v>
      </c>
      <c r="M1097" s="29"/>
      <c r="N1097" s="29" t="s">
        <v>92</v>
      </c>
      <c r="O1097" s="29">
        <v>27200</v>
      </c>
      <c r="P1097" s="29"/>
      <c r="Q1097" s="29" t="s">
        <v>108</v>
      </c>
      <c r="R1097" s="29">
        <v>507651</v>
      </c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>
        <v>27200</v>
      </c>
      <c r="BG1097" s="29"/>
    </row>
    <row r="1098" spans="1:59" ht="15">
      <c r="A1098" s="29" t="s">
        <v>2049</v>
      </c>
      <c r="B1098" s="29"/>
      <c r="C1098" s="29" t="s">
        <v>2468</v>
      </c>
      <c r="D1098" s="29" t="s">
        <v>2654</v>
      </c>
      <c r="E1098" s="29">
        <v>4510</v>
      </c>
      <c r="F1098" s="29" t="s">
        <v>1</v>
      </c>
      <c r="G1098" s="29" t="s">
        <v>24</v>
      </c>
      <c r="H1098" s="29"/>
      <c r="I1098" s="29"/>
      <c r="J1098" s="29" t="s">
        <v>23</v>
      </c>
      <c r="K1098" s="29" t="s">
        <v>2655</v>
      </c>
      <c r="L1098" s="29" t="s">
        <v>2655</v>
      </c>
      <c r="M1098" s="29"/>
      <c r="N1098" s="29" t="s">
        <v>92</v>
      </c>
      <c r="O1098" s="29">
        <v>22400</v>
      </c>
      <c r="P1098" s="29"/>
      <c r="Q1098" s="29" t="s">
        <v>108</v>
      </c>
      <c r="R1098" s="29" t="s">
        <v>2656</v>
      </c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>
        <v>22400</v>
      </c>
      <c r="BG1098" s="29"/>
    </row>
    <row r="1099" spans="1:59" ht="15">
      <c r="A1099" s="29" t="s">
        <v>2049</v>
      </c>
      <c r="B1099" s="29"/>
      <c r="C1099" s="29" t="s">
        <v>2468</v>
      </c>
      <c r="D1099" s="29" t="s">
        <v>2657</v>
      </c>
      <c r="E1099" s="29">
        <v>4510</v>
      </c>
      <c r="F1099" s="29" t="s">
        <v>1</v>
      </c>
      <c r="G1099" s="29" t="s">
        <v>24</v>
      </c>
      <c r="H1099" s="29"/>
      <c r="I1099" s="29"/>
      <c r="J1099" s="29" t="s">
        <v>23</v>
      </c>
      <c r="K1099" s="29" t="s">
        <v>2655</v>
      </c>
      <c r="L1099" s="29" t="s">
        <v>2655</v>
      </c>
      <c r="M1099" s="29"/>
      <c r="N1099" s="29" t="s">
        <v>92</v>
      </c>
      <c r="O1099" s="29">
        <v>21300</v>
      </c>
      <c r="P1099" s="29"/>
      <c r="Q1099" s="29" t="s">
        <v>108</v>
      </c>
      <c r="R1099" s="29" t="s">
        <v>2658</v>
      </c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>
        <v>21300</v>
      </c>
      <c r="BG1099" s="29"/>
    </row>
    <row r="1100" spans="1:59" ht="15">
      <c r="A1100" s="29" t="s">
        <v>2049</v>
      </c>
      <c r="B1100" s="29"/>
      <c r="C1100" s="29" t="s">
        <v>2468</v>
      </c>
      <c r="D1100" s="29" t="s">
        <v>2659</v>
      </c>
      <c r="E1100" s="29">
        <v>4510</v>
      </c>
      <c r="F1100" s="29" t="s">
        <v>1</v>
      </c>
      <c r="G1100" s="29" t="s">
        <v>24</v>
      </c>
      <c r="H1100" s="29"/>
      <c r="I1100" s="29"/>
      <c r="J1100" s="29" t="s">
        <v>23</v>
      </c>
      <c r="K1100" s="29" t="s">
        <v>2655</v>
      </c>
      <c r="L1100" s="29" t="s">
        <v>2655</v>
      </c>
      <c r="M1100" s="29"/>
      <c r="N1100" s="29" t="s">
        <v>92</v>
      </c>
      <c r="O1100" s="29">
        <v>21800</v>
      </c>
      <c r="P1100" s="29"/>
      <c r="Q1100" s="29" t="s">
        <v>108</v>
      </c>
      <c r="R1100" s="29" t="s">
        <v>2660</v>
      </c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>
        <v>21800</v>
      </c>
      <c r="BG1100" s="29"/>
    </row>
    <row r="1101" spans="1:59" ht="15">
      <c r="A1101" s="29" t="s">
        <v>2049</v>
      </c>
      <c r="B1101" s="29"/>
      <c r="C1101" s="29" t="s">
        <v>2468</v>
      </c>
      <c r="D1101" s="29" t="s">
        <v>2661</v>
      </c>
      <c r="E1101" s="29">
        <v>4510</v>
      </c>
      <c r="F1101" s="29" t="s">
        <v>1</v>
      </c>
      <c r="G1101" s="29" t="s">
        <v>24</v>
      </c>
      <c r="H1101" s="29"/>
      <c r="I1101" s="29"/>
      <c r="J1101" s="29" t="s">
        <v>23</v>
      </c>
      <c r="K1101" s="29" t="s">
        <v>200</v>
      </c>
      <c r="L1101" s="29" t="s">
        <v>200</v>
      </c>
      <c r="M1101" s="29"/>
      <c r="N1101" s="29" t="s">
        <v>92</v>
      </c>
      <c r="O1101" s="29">
        <v>26290</v>
      </c>
      <c r="P1101" s="29"/>
      <c r="Q1101" s="29" t="s">
        <v>108</v>
      </c>
      <c r="R1101" s="29">
        <v>667482</v>
      </c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>
        <v>26290</v>
      </c>
      <c r="BG1101" s="29"/>
    </row>
    <row r="1102" spans="1:59" ht="15">
      <c r="A1102" s="29" t="s">
        <v>2049</v>
      </c>
      <c r="B1102" s="29"/>
      <c r="C1102" s="29" t="s">
        <v>2468</v>
      </c>
      <c r="D1102" s="29" t="s">
        <v>2662</v>
      </c>
      <c r="E1102" s="29">
        <v>4510</v>
      </c>
      <c r="F1102" s="29" t="s">
        <v>1</v>
      </c>
      <c r="G1102" s="29" t="s">
        <v>24</v>
      </c>
      <c r="H1102" s="29"/>
      <c r="I1102" s="29"/>
      <c r="J1102" s="29" t="s">
        <v>23</v>
      </c>
      <c r="K1102" s="29" t="s">
        <v>200</v>
      </c>
      <c r="L1102" s="29" t="s">
        <v>200</v>
      </c>
      <c r="M1102" s="29"/>
      <c r="N1102" s="29" t="s">
        <v>92</v>
      </c>
      <c r="O1102" s="29">
        <v>32200</v>
      </c>
      <c r="P1102" s="29"/>
      <c r="Q1102" s="29" t="s">
        <v>108</v>
      </c>
      <c r="R1102" s="29" t="s">
        <v>2663</v>
      </c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>
        <v>32200</v>
      </c>
      <c r="BG1102" s="29"/>
    </row>
    <row r="1103" spans="1:59" ht="15">
      <c r="A1103" s="29" t="s">
        <v>2049</v>
      </c>
      <c r="B1103" s="29"/>
      <c r="C1103" s="29" t="s">
        <v>2468</v>
      </c>
      <c r="D1103" s="29" t="s">
        <v>2664</v>
      </c>
      <c r="E1103" s="29">
        <v>4510</v>
      </c>
      <c r="F1103" s="29" t="s">
        <v>1</v>
      </c>
      <c r="G1103" s="29" t="s">
        <v>24</v>
      </c>
      <c r="H1103" s="29"/>
      <c r="I1103" s="29"/>
      <c r="J1103" s="29" t="s">
        <v>23</v>
      </c>
      <c r="K1103" s="29" t="s">
        <v>200</v>
      </c>
      <c r="L1103" s="29" t="s">
        <v>200</v>
      </c>
      <c r="M1103" s="29"/>
      <c r="N1103" s="29" t="s">
        <v>92</v>
      </c>
      <c r="O1103" s="29">
        <v>24540</v>
      </c>
      <c r="P1103" s="29"/>
      <c r="Q1103" s="29" t="s">
        <v>108</v>
      </c>
      <c r="R1103" s="29" t="s">
        <v>2665</v>
      </c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>
        <v>24540</v>
      </c>
      <c r="BG1103" s="29"/>
    </row>
    <row r="1104" spans="1:59" ht="15">
      <c r="A1104" s="29" t="s">
        <v>2049</v>
      </c>
      <c r="B1104" s="29"/>
      <c r="C1104" s="29" t="s">
        <v>2468</v>
      </c>
      <c r="D1104" s="29" t="s">
        <v>2666</v>
      </c>
      <c r="E1104" s="29">
        <v>4510</v>
      </c>
      <c r="F1104" s="29" t="s">
        <v>1</v>
      </c>
      <c r="G1104" s="29" t="s">
        <v>24</v>
      </c>
      <c r="H1104" s="29"/>
      <c r="I1104" s="29"/>
      <c r="J1104" s="29" t="s">
        <v>23</v>
      </c>
      <c r="K1104" s="29" t="s">
        <v>200</v>
      </c>
      <c r="L1104" s="29" t="s">
        <v>200</v>
      </c>
      <c r="M1104" s="29"/>
      <c r="N1104" s="29" t="s">
        <v>92</v>
      </c>
      <c r="O1104" s="29">
        <v>25156</v>
      </c>
      <c r="P1104" s="29"/>
      <c r="Q1104" s="29" t="s">
        <v>108</v>
      </c>
      <c r="R1104" s="29" t="s">
        <v>2667</v>
      </c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>
        <v>25156</v>
      </c>
      <c r="BG1104" s="29"/>
    </row>
    <row r="1105" spans="1:59" ht="15">
      <c r="A1105" s="29" t="s">
        <v>2049</v>
      </c>
      <c r="B1105" s="29"/>
      <c r="C1105" s="29" t="s">
        <v>2468</v>
      </c>
      <c r="D1105" s="29" t="s">
        <v>2668</v>
      </c>
      <c r="E1105" s="29">
        <v>4510</v>
      </c>
      <c r="F1105" s="29" t="s">
        <v>1</v>
      </c>
      <c r="G1105" s="29" t="s">
        <v>24</v>
      </c>
      <c r="H1105" s="29"/>
      <c r="I1105" s="29"/>
      <c r="J1105" s="29" t="s">
        <v>23</v>
      </c>
      <c r="K1105" s="29" t="s">
        <v>200</v>
      </c>
      <c r="L1105" s="29" t="s">
        <v>200</v>
      </c>
      <c r="M1105" s="29"/>
      <c r="N1105" s="29" t="s">
        <v>92</v>
      </c>
      <c r="O1105" s="29">
        <v>25310</v>
      </c>
      <c r="P1105" s="29"/>
      <c r="Q1105" s="29" t="s">
        <v>108</v>
      </c>
      <c r="R1105" s="29" t="s">
        <v>2669</v>
      </c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>
        <v>25310</v>
      </c>
      <c r="BG1105" s="29"/>
    </row>
    <row r="1106" spans="1:59" ht="15">
      <c r="A1106" s="29" t="s">
        <v>2049</v>
      </c>
      <c r="B1106" s="29"/>
      <c r="C1106" s="29" t="s">
        <v>2468</v>
      </c>
      <c r="D1106" s="29" t="s">
        <v>2670</v>
      </c>
      <c r="E1106" s="29">
        <v>4510</v>
      </c>
      <c r="F1106" s="29" t="s">
        <v>1</v>
      </c>
      <c r="G1106" s="29" t="s">
        <v>24</v>
      </c>
      <c r="H1106" s="29"/>
      <c r="I1106" s="29"/>
      <c r="J1106" s="29" t="s">
        <v>23</v>
      </c>
      <c r="K1106" s="29" t="s">
        <v>200</v>
      </c>
      <c r="L1106" s="29" t="s">
        <v>200</v>
      </c>
      <c r="M1106" s="29"/>
      <c r="N1106" s="29" t="s">
        <v>92</v>
      </c>
      <c r="O1106" s="29">
        <v>24800</v>
      </c>
      <c r="P1106" s="29"/>
      <c r="Q1106" s="29" t="s">
        <v>108</v>
      </c>
      <c r="R1106" s="29" t="s">
        <v>2671</v>
      </c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>
        <v>24800</v>
      </c>
      <c r="BG1106" s="29"/>
    </row>
    <row r="1107" spans="1:59" ht="15">
      <c r="A1107" s="29" t="s">
        <v>2049</v>
      </c>
      <c r="B1107" s="29"/>
      <c r="C1107" s="29" t="s">
        <v>2468</v>
      </c>
      <c r="D1107" s="29" t="s">
        <v>2672</v>
      </c>
      <c r="E1107" s="29">
        <v>4510</v>
      </c>
      <c r="F1107" s="29" t="s">
        <v>1</v>
      </c>
      <c r="G1107" s="29" t="s">
        <v>24</v>
      </c>
      <c r="H1107" s="29"/>
      <c r="I1107" s="29"/>
      <c r="J1107" s="29" t="s">
        <v>23</v>
      </c>
      <c r="K1107" s="29" t="s">
        <v>200</v>
      </c>
      <c r="L1107" s="29" t="s">
        <v>200</v>
      </c>
      <c r="M1107" s="29"/>
      <c r="N1107" s="29" t="s">
        <v>92</v>
      </c>
      <c r="O1107" s="29">
        <v>24600</v>
      </c>
      <c r="P1107" s="29"/>
      <c r="Q1107" s="29" t="s">
        <v>108</v>
      </c>
      <c r="R1107" s="29" t="s">
        <v>2673</v>
      </c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>
        <v>24600</v>
      </c>
      <c r="BG1107" s="29"/>
    </row>
    <row r="1108" spans="1:59" ht="15">
      <c r="A1108" s="29" t="s">
        <v>2049</v>
      </c>
      <c r="B1108" s="29"/>
      <c r="C1108" s="29" t="s">
        <v>2468</v>
      </c>
      <c r="D1108" s="29" t="s">
        <v>2674</v>
      </c>
      <c r="E1108" s="29">
        <v>4510</v>
      </c>
      <c r="F1108" s="29" t="s">
        <v>1</v>
      </c>
      <c r="G1108" s="29" t="s">
        <v>24</v>
      </c>
      <c r="H1108" s="29"/>
      <c r="I1108" s="29"/>
      <c r="J1108" s="29" t="s">
        <v>23</v>
      </c>
      <c r="K1108" s="29" t="s">
        <v>200</v>
      </c>
      <c r="L1108" s="29" t="s">
        <v>200</v>
      </c>
      <c r="M1108" s="29"/>
      <c r="N1108" s="29" t="s">
        <v>92</v>
      </c>
      <c r="O1108" s="29">
        <v>24598</v>
      </c>
      <c r="P1108" s="29"/>
      <c r="Q1108" s="29" t="s">
        <v>108</v>
      </c>
      <c r="R1108" s="29">
        <v>34549</v>
      </c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>
        <v>24598</v>
      </c>
      <c r="BG1108" s="29"/>
    </row>
    <row r="1109" spans="1:59" ht="15">
      <c r="A1109" s="29" t="s">
        <v>2049</v>
      </c>
      <c r="B1109" s="29"/>
      <c r="C1109" s="29" t="s">
        <v>2468</v>
      </c>
      <c r="D1109" s="29" t="s">
        <v>2675</v>
      </c>
      <c r="E1109" s="29">
        <v>4510</v>
      </c>
      <c r="F1109" s="29" t="s">
        <v>1</v>
      </c>
      <c r="G1109" s="29" t="s">
        <v>24</v>
      </c>
      <c r="H1109" s="29"/>
      <c r="I1109" s="29"/>
      <c r="J1109" s="29" t="s">
        <v>23</v>
      </c>
      <c r="K1109" s="29" t="s">
        <v>200</v>
      </c>
      <c r="L1109" s="29" t="s">
        <v>200</v>
      </c>
      <c r="M1109" s="29"/>
      <c r="N1109" s="29" t="s">
        <v>92</v>
      </c>
      <c r="O1109" s="29">
        <v>24821</v>
      </c>
      <c r="P1109" s="29"/>
      <c r="Q1109" s="29" t="s">
        <v>108</v>
      </c>
      <c r="R1109" s="29">
        <v>667468</v>
      </c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>
        <v>24821</v>
      </c>
      <c r="BG1109" s="29"/>
    </row>
    <row r="1110" spans="1:59" ht="15">
      <c r="A1110" s="29" t="s">
        <v>2049</v>
      </c>
      <c r="B1110" s="29"/>
      <c r="C1110" s="29" t="s">
        <v>2468</v>
      </c>
      <c r="D1110" s="29" t="s">
        <v>2676</v>
      </c>
      <c r="E1110" s="29">
        <v>4510</v>
      </c>
      <c r="F1110" s="29" t="s">
        <v>1</v>
      </c>
      <c r="G1110" s="29" t="s">
        <v>24</v>
      </c>
      <c r="H1110" s="29"/>
      <c r="I1110" s="29"/>
      <c r="J1110" s="29" t="s">
        <v>23</v>
      </c>
      <c r="K1110" s="29" t="s">
        <v>200</v>
      </c>
      <c r="L1110" s="29" t="s">
        <v>200</v>
      </c>
      <c r="M1110" s="29"/>
      <c r="N1110" s="29" t="s">
        <v>92</v>
      </c>
      <c r="O1110" s="29">
        <v>24200</v>
      </c>
      <c r="P1110" s="29"/>
      <c r="Q1110" s="29" t="s">
        <v>108</v>
      </c>
      <c r="R1110" s="29" t="s">
        <v>2677</v>
      </c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>
        <v>24200</v>
      </c>
      <c r="BG1110" s="29"/>
    </row>
    <row r="1111" spans="1:59" ht="15">
      <c r="A1111" s="29" t="s">
        <v>2049</v>
      </c>
      <c r="B1111" s="29"/>
      <c r="C1111" s="29" t="s">
        <v>2468</v>
      </c>
      <c r="D1111" s="29" t="s">
        <v>2678</v>
      </c>
      <c r="E1111" s="29">
        <v>4510</v>
      </c>
      <c r="F1111" s="29" t="s">
        <v>1</v>
      </c>
      <c r="G1111" s="29" t="s">
        <v>24</v>
      </c>
      <c r="H1111" s="29"/>
      <c r="I1111" s="29"/>
      <c r="J1111" s="29" t="s">
        <v>23</v>
      </c>
      <c r="K1111" s="29" t="s">
        <v>200</v>
      </c>
      <c r="L1111" s="29" t="s">
        <v>200</v>
      </c>
      <c r="M1111" s="29"/>
      <c r="N1111" s="29" t="s">
        <v>92</v>
      </c>
      <c r="O1111" s="29">
        <v>24700</v>
      </c>
      <c r="P1111" s="29"/>
      <c r="Q1111" s="29" t="s">
        <v>108</v>
      </c>
      <c r="R1111" s="29" t="s">
        <v>2679</v>
      </c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>
        <v>24700</v>
      </c>
      <c r="BG1111" s="29"/>
    </row>
    <row r="1112" spans="1:59" ht="15">
      <c r="A1112" s="29" t="s">
        <v>2049</v>
      </c>
      <c r="B1112" s="29"/>
      <c r="C1112" s="29" t="s">
        <v>2468</v>
      </c>
      <c r="D1112" s="29" t="s">
        <v>2680</v>
      </c>
      <c r="E1112" s="29">
        <v>4510</v>
      </c>
      <c r="F1112" s="29" t="s">
        <v>1</v>
      </c>
      <c r="G1112" s="29" t="s">
        <v>24</v>
      </c>
      <c r="H1112" s="29"/>
      <c r="I1112" s="29"/>
      <c r="J1112" s="29" t="s">
        <v>23</v>
      </c>
      <c r="K1112" s="29" t="s">
        <v>200</v>
      </c>
      <c r="L1112" s="29" t="s">
        <v>200</v>
      </c>
      <c r="M1112" s="29"/>
      <c r="N1112" s="29" t="s">
        <v>92</v>
      </c>
      <c r="O1112" s="29">
        <v>24476</v>
      </c>
      <c r="P1112" s="29"/>
      <c r="Q1112" s="29" t="s">
        <v>108</v>
      </c>
      <c r="R1112" s="29">
        <v>1952536</v>
      </c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>
        <v>24476</v>
      </c>
      <c r="BG1112" s="29"/>
    </row>
    <row r="1113" spans="1:59" ht="15">
      <c r="A1113" s="29" t="s">
        <v>2049</v>
      </c>
      <c r="B1113" s="29"/>
      <c r="C1113" s="29" t="s">
        <v>2468</v>
      </c>
      <c r="D1113" s="29" t="s">
        <v>2681</v>
      </c>
      <c r="E1113" s="29">
        <v>4510</v>
      </c>
      <c r="F1113" s="29" t="s">
        <v>1</v>
      </c>
      <c r="G1113" s="29" t="s">
        <v>24</v>
      </c>
      <c r="H1113" s="29"/>
      <c r="I1113" s="29"/>
      <c r="J1113" s="29" t="s">
        <v>23</v>
      </c>
      <c r="K1113" s="29" t="s">
        <v>200</v>
      </c>
      <c r="L1113" s="29" t="s">
        <v>200</v>
      </c>
      <c r="M1113" s="29"/>
      <c r="N1113" s="29" t="s">
        <v>92</v>
      </c>
      <c r="O1113" s="29">
        <v>29334</v>
      </c>
      <c r="P1113" s="29"/>
      <c r="Q1113" s="29" t="s">
        <v>108</v>
      </c>
      <c r="R1113" s="29">
        <v>1952537</v>
      </c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>
        <v>29334</v>
      </c>
      <c r="BG1113" s="29"/>
    </row>
    <row r="1114" spans="1:59" ht="15">
      <c r="A1114" s="29" t="s">
        <v>2049</v>
      </c>
      <c r="B1114" s="29"/>
      <c r="C1114" s="29" t="s">
        <v>2468</v>
      </c>
      <c r="D1114" s="29" t="s">
        <v>2682</v>
      </c>
      <c r="E1114" s="29">
        <v>4510</v>
      </c>
      <c r="F1114" s="29" t="s">
        <v>1</v>
      </c>
      <c r="G1114" s="29" t="s">
        <v>24</v>
      </c>
      <c r="H1114" s="29"/>
      <c r="I1114" s="29"/>
      <c r="J1114" s="29" t="s">
        <v>23</v>
      </c>
      <c r="K1114" s="29" t="s">
        <v>200</v>
      </c>
      <c r="L1114" s="29" t="s">
        <v>200</v>
      </c>
      <c r="M1114" s="29"/>
      <c r="N1114" s="29" t="s">
        <v>92</v>
      </c>
      <c r="O1114" s="29">
        <v>24773</v>
      </c>
      <c r="P1114" s="29"/>
      <c r="Q1114" s="29" t="s">
        <v>108</v>
      </c>
      <c r="R1114" s="29">
        <v>1500627</v>
      </c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>
        <v>24773</v>
      </c>
      <c r="BG1114" s="29"/>
    </row>
    <row r="1115" spans="1:59" ht="15">
      <c r="A1115" s="29" t="s">
        <v>2049</v>
      </c>
      <c r="B1115" s="29"/>
      <c r="C1115" s="29" t="s">
        <v>2468</v>
      </c>
      <c r="D1115" s="29" t="s">
        <v>2683</v>
      </c>
      <c r="E1115" s="29">
        <v>4510</v>
      </c>
      <c r="F1115" s="29" t="s">
        <v>1</v>
      </c>
      <c r="G1115" s="29" t="s">
        <v>24</v>
      </c>
      <c r="H1115" s="29"/>
      <c r="I1115" s="29"/>
      <c r="J1115" s="29" t="s">
        <v>23</v>
      </c>
      <c r="K1115" s="29" t="s">
        <v>200</v>
      </c>
      <c r="L1115" s="29" t="s">
        <v>200</v>
      </c>
      <c r="M1115" s="29"/>
      <c r="N1115" s="29" t="s">
        <v>92</v>
      </c>
      <c r="O1115" s="29">
        <v>24776</v>
      </c>
      <c r="P1115" s="29"/>
      <c r="Q1115" s="29" t="s">
        <v>108</v>
      </c>
      <c r="R1115" s="29">
        <v>1500625</v>
      </c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>
        <v>24776</v>
      </c>
      <c r="BG1115" s="29"/>
    </row>
    <row r="1116" spans="1:59" ht="15">
      <c r="A1116" s="29" t="s">
        <v>2049</v>
      </c>
      <c r="B1116" s="29"/>
      <c r="C1116" s="29" t="s">
        <v>2468</v>
      </c>
      <c r="D1116" s="29" t="s">
        <v>2684</v>
      </c>
      <c r="E1116" s="29">
        <v>4510</v>
      </c>
      <c r="F1116" s="29" t="s">
        <v>1</v>
      </c>
      <c r="G1116" s="29" t="s">
        <v>24</v>
      </c>
      <c r="H1116" s="29"/>
      <c r="I1116" s="29"/>
      <c r="J1116" s="29" t="s">
        <v>23</v>
      </c>
      <c r="K1116" s="29" t="s">
        <v>200</v>
      </c>
      <c r="L1116" s="29" t="s">
        <v>200</v>
      </c>
      <c r="M1116" s="29"/>
      <c r="N1116" s="29" t="s">
        <v>92</v>
      </c>
      <c r="O1116" s="29">
        <v>25456</v>
      </c>
      <c r="P1116" s="29"/>
      <c r="Q1116" s="29" t="s">
        <v>108</v>
      </c>
      <c r="R1116" s="29">
        <v>5386590</v>
      </c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>
        <v>25456</v>
      </c>
      <c r="BG1116" s="29"/>
    </row>
    <row r="1117" spans="1:59" ht="15">
      <c r="A1117" s="29" t="s">
        <v>2049</v>
      </c>
      <c r="B1117" s="29"/>
      <c r="C1117" s="29" t="s">
        <v>2468</v>
      </c>
      <c r="D1117" s="29" t="s">
        <v>2685</v>
      </c>
      <c r="E1117" s="29">
        <v>4510</v>
      </c>
      <c r="F1117" s="29" t="s">
        <v>1</v>
      </c>
      <c r="G1117" s="29" t="s">
        <v>24</v>
      </c>
      <c r="H1117" s="29"/>
      <c r="I1117" s="29"/>
      <c r="J1117" s="29" t="s">
        <v>23</v>
      </c>
      <c r="K1117" s="29" t="s">
        <v>200</v>
      </c>
      <c r="L1117" s="29" t="s">
        <v>200</v>
      </c>
      <c r="M1117" s="29"/>
      <c r="N1117" s="29" t="s">
        <v>92</v>
      </c>
      <c r="O1117" s="29">
        <v>25000</v>
      </c>
      <c r="P1117" s="29"/>
      <c r="Q1117" s="29" t="s">
        <v>108</v>
      </c>
      <c r="R1117" s="29" t="s">
        <v>2686</v>
      </c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>
        <v>25000</v>
      </c>
      <c r="BG1117" s="29"/>
    </row>
    <row r="1118" spans="1:59" ht="15">
      <c r="A1118" s="29" t="s">
        <v>2049</v>
      </c>
      <c r="B1118" s="29"/>
      <c r="C1118" s="29" t="s">
        <v>2468</v>
      </c>
      <c r="D1118" s="29" t="s">
        <v>2687</v>
      </c>
      <c r="E1118" s="29">
        <v>4510</v>
      </c>
      <c r="F1118" s="29" t="s">
        <v>1</v>
      </c>
      <c r="G1118" s="29" t="s">
        <v>24</v>
      </c>
      <c r="H1118" s="29"/>
      <c r="I1118" s="29"/>
      <c r="J1118" s="29" t="s">
        <v>23</v>
      </c>
      <c r="K1118" s="29" t="s">
        <v>200</v>
      </c>
      <c r="L1118" s="29" t="s">
        <v>200</v>
      </c>
      <c r="M1118" s="29"/>
      <c r="N1118" s="29" t="s">
        <v>92</v>
      </c>
      <c r="O1118" s="29">
        <v>24637</v>
      </c>
      <c r="P1118" s="29"/>
      <c r="Q1118" s="29" t="s">
        <v>108</v>
      </c>
      <c r="R1118" s="29">
        <v>7735025</v>
      </c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>
        <v>24637</v>
      </c>
      <c r="BG1118" s="29"/>
    </row>
    <row r="1119" spans="1:59" ht="15">
      <c r="A1119" s="29" t="s">
        <v>2049</v>
      </c>
      <c r="B1119" s="29"/>
      <c r="C1119" s="29" t="s">
        <v>2468</v>
      </c>
      <c r="D1119" s="29" t="s">
        <v>2688</v>
      </c>
      <c r="E1119" s="29">
        <v>4510</v>
      </c>
      <c r="F1119" s="29" t="s">
        <v>1</v>
      </c>
      <c r="G1119" s="29" t="s">
        <v>24</v>
      </c>
      <c r="H1119" s="29"/>
      <c r="I1119" s="29"/>
      <c r="J1119" s="29" t="s">
        <v>23</v>
      </c>
      <c r="K1119" s="29" t="s">
        <v>200</v>
      </c>
      <c r="L1119" s="29" t="s">
        <v>200</v>
      </c>
      <c r="M1119" s="29"/>
      <c r="N1119" s="29" t="s">
        <v>92</v>
      </c>
      <c r="O1119" s="29">
        <v>25474</v>
      </c>
      <c r="P1119" s="29"/>
      <c r="Q1119" s="29" t="s">
        <v>108</v>
      </c>
      <c r="R1119" s="29">
        <v>7735041</v>
      </c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>
        <v>25474</v>
      </c>
      <c r="BG1119" s="29"/>
    </row>
    <row r="1120" spans="1:59" ht="15">
      <c r="A1120" s="29" t="s">
        <v>2049</v>
      </c>
      <c r="B1120" s="29"/>
      <c r="C1120" s="29" t="s">
        <v>2468</v>
      </c>
      <c r="D1120" s="29" t="s">
        <v>2689</v>
      </c>
      <c r="E1120" s="29">
        <v>4510</v>
      </c>
      <c r="F1120" s="29" t="s">
        <v>1</v>
      </c>
      <c r="G1120" s="29" t="s">
        <v>24</v>
      </c>
      <c r="H1120" s="29"/>
      <c r="I1120" s="29"/>
      <c r="J1120" s="29" t="s">
        <v>23</v>
      </c>
      <c r="K1120" s="29" t="s">
        <v>200</v>
      </c>
      <c r="L1120" s="29" t="s">
        <v>200</v>
      </c>
      <c r="M1120" s="29"/>
      <c r="N1120" s="29" t="s">
        <v>92</v>
      </c>
      <c r="O1120" s="29">
        <v>23644</v>
      </c>
      <c r="P1120" s="29"/>
      <c r="Q1120" s="29" t="s">
        <v>108</v>
      </c>
      <c r="R1120" s="29" t="s">
        <v>2690</v>
      </c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>
        <v>23644</v>
      </c>
      <c r="BG1120" s="29"/>
    </row>
    <row r="1121" spans="1:59" ht="15">
      <c r="A1121" s="29" t="s">
        <v>2049</v>
      </c>
      <c r="B1121" s="29"/>
      <c r="C1121" s="29" t="s">
        <v>2468</v>
      </c>
      <c r="D1121" s="29" t="s">
        <v>2691</v>
      </c>
      <c r="E1121" s="29">
        <v>4510</v>
      </c>
      <c r="F1121" s="29" t="s">
        <v>1</v>
      </c>
      <c r="G1121" s="29" t="s">
        <v>24</v>
      </c>
      <c r="H1121" s="29"/>
      <c r="I1121" s="29"/>
      <c r="J1121" s="29" t="s">
        <v>23</v>
      </c>
      <c r="K1121" s="29" t="s">
        <v>200</v>
      </c>
      <c r="L1121" s="29" t="s">
        <v>200</v>
      </c>
      <c r="M1121" s="29"/>
      <c r="N1121" s="29" t="s">
        <v>92</v>
      </c>
      <c r="O1121" s="29">
        <v>24300</v>
      </c>
      <c r="P1121" s="29"/>
      <c r="Q1121" s="29" t="s">
        <v>108</v>
      </c>
      <c r="R1121" s="29">
        <v>31093</v>
      </c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>
        <v>24300</v>
      </c>
      <c r="BG1121" s="29"/>
    </row>
    <row r="1122" spans="1:59" ht="15">
      <c r="A1122" s="29" t="s">
        <v>2049</v>
      </c>
      <c r="B1122" s="29"/>
      <c r="C1122" s="29" t="s">
        <v>2468</v>
      </c>
      <c r="D1122" s="29" t="s">
        <v>2692</v>
      </c>
      <c r="E1122" s="29">
        <v>4510</v>
      </c>
      <c r="F1122" s="29" t="s">
        <v>1</v>
      </c>
      <c r="G1122" s="29" t="s">
        <v>24</v>
      </c>
      <c r="H1122" s="29"/>
      <c r="I1122" s="29"/>
      <c r="J1122" s="29" t="s">
        <v>23</v>
      </c>
      <c r="K1122" s="29" t="s">
        <v>200</v>
      </c>
      <c r="L1122" s="29" t="s">
        <v>200</v>
      </c>
      <c r="M1122" s="29"/>
      <c r="N1122" s="29" t="s">
        <v>92</v>
      </c>
      <c r="O1122" s="29">
        <v>24660</v>
      </c>
      <c r="P1122" s="29"/>
      <c r="Q1122" s="29" t="s">
        <v>108</v>
      </c>
      <c r="R1122" s="29">
        <v>10728</v>
      </c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>
        <v>24660</v>
      </c>
      <c r="BG1122" s="29"/>
    </row>
    <row r="1123" spans="1:59" ht="15">
      <c r="A1123" s="29" t="s">
        <v>2049</v>
      </c>
      <c r="B1123" s="29"/>
      <c r="C1123" s="29" t="s">
        <v>2468</v>
      </c>
      <c r="D1123" s="29" t="s">
        <v>2693</v>
      </c>
      <c r="E1123" s="29">
        <v>4510</v>
      </c>
      <c r="F1123" s="29" t="s">
        <v>1</v>
      </c>
      <c r="G1123" s="29" t="s">
        <v>24</v>
      </c>
      <c r="H1123" s="29"/>
      <c r="I1123" s="29"/>
      <c r="J1123" s="29" t="s">
        <v>23</v>
      </c>
      <c r="K1123" s="29" t="s">
        <v>200</v>
      </c>
      <c r="L1123" s="29" t="s">
        <v>200</v>
      </c>
      <c r="M1123" s="29"/>
      <c r="N1123" s="29" t="s">
        <v>92</v>
      </c>
      <c r="O1123" s="29">
        <v>24143</v>
      </c>
      <c r="P1123" s="29"/>
      <c r="Q1123" s="29" t="s">
        <v>108</v>
      </c>
      <c r="R1123" s="29">
        <v>9261</v>
      </c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>
        <v>24143</v>
      </c>
      <c r="BG1123" s="29"/>
    </row>
    <row r="1124" spans="1:59" ht="15">
      <c r="A1124" s="29" t="s">
        <v>2049</v>
      </c>
      <c r="B1124" s="29"/>
      <c r="C1124" s="29" t="s">
        <v>2468</v>
      </c>
      <c r="D1124" s="29" t="s">
        <v>2694</v>
      </c>
      <c r="E1124" s="29">
        <v>4510</v>
      </c>
      <c r="F1124" s="29" t="s">
        <v>1</v>
      </c>
      <c r="G1124" s="29" t="s">
        <v>24</v>
      </c>
      <c r="H1124" s="29"/>
      <c r="I1124" s="29"/>
      <c r="J1124" s="29" t="s">
        <v>23</v>
      </c>
      <c r="K1124" s="29" t="s">
        <v>200</v>
      </c>
      <c r="L1124" s="29" t="s">
        <v>200</v>
      </c>
      <c r="M1124" s="29"/>
      <c r="N1124" s="29" t="s">
        <v>92</v>
      </c>
      <c r="O1124" s="29">
        <v>24696</v>
      </c>
      <c r="P1124" s="29"/>
      <c r="Q1124" s="29" t="s">
        <v>108</v>
      </c>
      <c r="R1124" s="29">
        <v>10729</v>
      </c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>
        <v>24696</v>
      </c>
      <c r="BG1124" s="29"/>
    </row>
    <row r="1125" spans="1:59" ht="15">
      <c r="A1125" s="29" t="s">
        <v>2049</v>
      </c>
      <c r="B1125" s="29"/>
      <c r="C1125" s="29" t="s">
        <v>2468</v>
      </c>
      <c r="D1125" s="29" t="s">
        <v>2695</v>
      </c>
      <c r="E1125" s="29">
        <v>4510</v>
      </c>
      <c r="F1125" s="29" t="s">
        <v>1</v>
      </c>
      <c r="G1125" s="29" t="s">
        <v>24</v>
      </c>
      <c r="H1125" s="29"/>
      <c r="I1125" s="29"/>
      <c r="J1125" s="29" t="s">
        <v>23</v>
      </c>
      <c r="K1125" s="29" t="s">
        <v>200</v>
      </c>
      <c r="L1125" s="29" t="s">
        <v>200</v>
      </c>
      <c r="M1125" s="29"/>
      <c r="N1125" s="29" t="s">
        <v>92</v>
      </c>
      <c r="O1125" s="29">
        <v>24302</v>
      </c>
      <c r="P1125" s="29"/>
      <c r="Q1125" s="29" t="s">
        <v>108</v>
      </c>
      <c r="R1125" s="29">
        <v>7735009</v>
      </c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>
        <v>24302</v>
      </c>
      <c r="BG1125" s="29"/>
    </row>
    <row r="1126" spans="1:59" ht="15">
      <c r="A1126" s="29" t="s">
        <v>2049</v>
      </c>
      <c r="B1126" s="29"/>
      <c r="C1126" s="29" t="s">
        <v>2468</v>
      </c>
      <c r="D1126" s="29" t="s">
        <v>2696</v>
      </c>
      <c r="E1126" s="29">
        <v>4510</v>
      </c>
      <c r="F1126" s="29" t="s">
        <v>1</v>
      </c>
      <c r="G1126" s="29" t="s">
        <v>24</v>
      </c>
      <c r="H1126" s="29"/>
      <c r="I1126" s="29"/>
      <c r="J1126" s="29" t="s">
        <v>23</v>
      </c>
      <c r="K1126" s="29" t="s">
        <v>200</v>
      </c>
      <c r="L1126" s="29" t="s">
        <v>200</v>
      </c>
      <c r="M1126" s="29"/>
      <c r="N1126" s="29" t="s">
        <v>92</v>
      </c>
      <c r="O1126" s="29">
        <v>25828</v>
      </c>
      <c r="P1126" s="29"/>
      <c r="Q1126" s="29" t="s">
        <v>108</v>
      </c>
      <c r="R1126" s="29">
        <v>7735035</v>
      </c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>
        <v>25828</v>
      </c>
      <c r="BG1126" s="29"/>
    </row>
    <row r="1127" spans="1:59" ht="15">
      <c r="A1127" s="29" t="s">
        <v>2049</v>
      </c>
      <c r="B1127" s="29"/>
      <c r="C1127" s="29" t="s">
        <v>2468</v>
      </c>
      <c r="D1127" s="29" t="s">
        <v>2697</v>
      </c>
      <c r="E1127" s="29">
        <v>4510</v>
      </c>
      <c r="F1127" s="29" t="s">
        <v>1</v>
      </c>
      <c r="G1127" s="29" t="s">
        <v>24</v>
      </c>
      <c r="H1127" s="29"/>
      <c r="I1127" s="29"/>
      <c r="J1127" s="29" t="s">
        <v>23</v>
      </c>
      <c r="K1127" s="29" t="s">
        <v>200</v>
      </c>
      <c r="L1127" s="29" t="s">
        <v>200</v>
      </c>
      <c r="M1127" s="29"/>
      <c r="N1127" s="29" t="s">
        <v>92</v>
      </c>
      <c r="O1127" s="29">
        <v>24243</v>
      </c>
      <c r="P1127" s="29"/>
      <c r="Q1127" s="29" t="s">
        <v>108</v>
      </c>
      <c r="R1127" s="29">
        <v>10834</v>
      </c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>
        <v>24243</v>
      </c>
      <c r="BG1127" s="29"/>
    </row>
    <row r="1128" spans="1:59" ht="15">
      <c r="A1128" s="29" t="s">
        <v>2049</v>
      </c>
      <c r="B1128" s="29"/>
      <c r="C1128" s="29" t="s">
        <v>2468</v>
      </c>
      <c r="D1128" s="29" t="s">
        <v>2698</v>
      </c>
      <c r="E1128" s="29">
        <v>4510</v>
      </c>
      <c r="F1128" s="29" t="s">
        <v>1</v>
      </c>
      <c r="G1128" s="29" t="s">
        <v>24</v>
      </c>
      <c r="H1128" s="29"/>
      <c r="I1128" s="29"/>
      <c r="J1128" s="29" t="s">
        <v>23</v>
      </c>
      <c r="K1128" s="29" t="s">
        <v>200</v>
      </c>
      <c r="L1128" s="29" t="s">
        <v>200</v>
      </c>
      <c r="M1128" s="29"/>
      <c r="N1128" s="29" t="s">
        <v>92</v>
      </c>
      <c r="O1128" s="29">
        <v>25220</v>
      </c>
      <c r="P1128" s="29"/>
      <c r="Q1128" s="29" t="s">
        <v>108</v>
      </c>
      <c r="R1128" s="29">
        <v>10835</v>
      </c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>
        <v>25220</v>
      </c>
      <c r="BG1128" s="29"/>
    </row>
    <row r="1129" spans="1:59" ht="15">
      <c r="A1129" s="29" t="s">
        <v>2049</v>
      </c>
      <c r="B1129" s="29"/>
      <c r="C1129" s="29" t="s">
        <v>2468</v>
      </c>
      <c r="D1129" s="29" t="s">
        <v>2699</v>
      </c>
      <c r="E1129" s="29">
        <v>4510</v>
      </c>
      <c r="F1129" s="29" t="s">
        <v>1</v>
      </c>
      <c r="G1129" s="29" t="s">
        <v>24</v>
      </c>
      <c r="H1129" s="29"/>
      <c r="I1129" s="29"/>
      <c r="J1129" s="29" t="s">
        <v>23</v>
      </c>
      <c r="K1129" s="29" t="s">
        <v>200</v>
      </c>
      <c r="L1129" s="29" t="s">
        <v>200</v>
      </c>
      <c r="M1129" s="29"/>
      <c r="N1129" s="29" t="s">
        <v>92</v>
      </c>
      <c r="O1129" s="29">
        <v>24929</v>
      </c>
      <c r="P1129" s="29"/>
      <c r="Q1129" s="29" t="s">
        <v>108</v>
      </c>
      <c r="R1129" s="29">
        <v>1952251</v>
      </c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>
        <v>24929</v>
      </c>
      <c r="BG1129" s="29"/>
    </row>
    <row r="1130" spans="1:59" ht="15">
      <c r="A1130" s="29" t="s">
        <v>2049</v>
      </c>
      <c r="B1130" s="29"/>
      <c r="C1130" s="29" t="s">
        <v>2468</v>
      </c>
      <c r="D1130" s="29" t="s">
        <v>2700</v>
      </c>
      <c r="E1130" s="29">
        <v>4510</v>
      </c>
      <c r="F1130" s="29" t="s">
        <v>1</v>
      </c>
      <c r="G1130" s="29" t="s">
        <v>24</v>
      </c>
      <c r="H1130" s="29"/>
      <c r="I1130" s="29"/>
      <c r="J1130" s="29" t="s">
        <v>23</v>
      </c>
      <c r="K1130" s="29" t="s">
        <v>200</v>
      </c>
      <c r="L1130" s="29" t="s">
        <v>200</v>
      </c>
      <c r="M1130" s="29"/>
      <c r="N1130" s="29" t="s">
        <v>92</v>
      </c>
      <c r="O1130" s="29">
        <v>13459</v>
      </c>
      <c r="P1130" s="29"/>
      <c r="Q1130" s="29" t="s">
        <v>108</v>
      </c>
      <c r="R1130" s="29">
        <v>1952260</v>
      </c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>
        <v>13459</v>
      </c>
      <c r="BG1130" s="29"/>
    </row>
    <row r="1131" spans="1:59" ht="15">
      <c r="A1131" s="29" t="s">
        <v>2049</v>
      </c>
      <c r="B1131" s="29"/>
      <c r="C1131" s="29" t="s">
        <v>2468</v>
      </c>
      <c r="D1131" s="29" t="s">
        <v>2701</v>
      </c>
      <c r="E1131" s="29">
        <v>4510</v>
      </c>
      <c r="F1131" s="29" t="s">
        <v>1</v>
      </c>
      <c r="G1131" s="29" t="s">
        <v>24</v>
      </c>
      <c r="H1131" s="29"/>
      <c r="I1131" s="29"/>
      <c r="J1131" s="29" t="s">
        <v>23</v>
      </c>
      <c r="K1131" s="29" t="s">
        <v>200</v>
      </c>
      <c r="L1131" s="29" t="s">
        <v>200</v>
      </c>
      <c r="M1131" s="29"/>
      <c r="N1131" s="29" t="s">
        <v>92</v>
      </c>
      <c r="O1131" s="29">
        <v>24688</v>
      </c>
      <c r="P1131" s="29"/>
      <c r="Q1131" s="29" t="s">
        <v>108</v>
      </c>
      <c r="R1131" s="29">
        <v>10664</v>
      </c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>
        <v>24688</v>
      </c>
      <c r="BG1131" s="29"/>
    </row>
    <row r="1132" spans="1:59" ht="15">
      <c r="A1132" s="29" t="s">
        <v>2049</v>
      </c>
      <c r="B1132" s="29"/>
      <c r="C1132" s="29" t="s">
        <v>2468</v>
      </c>
      <c r="D1132" s="29" t="s">
        <v>2702</v>
      </c>
      <c r="E1132" s="29">
        <v>4510</v>
      </c>
      <c r="F1132" s="29" t="s">
        <v>1</v>
      </c>
      <c r="G1132" s="29" t="s">
        <v>24</v>
      </c>
      <c r="H1132" s="29"/>
      <c r="I1132" s="29"/>
      <c r="J1132" s="29" t="s">
        <v>23</v>
      </c>
      <c r="K1132" s="29" t="s">
        <v>200</v>
      </c>
      <c r="L1132" s="29" t="s">
        <v>200</v>
      </c>
      <c r="M1132" s="29"/>
      <c r="N1132" s="29" t="s">
        <v>92</v>
      </c>
      <c r="O1132" s="29">
        <v>23868</v>
      </c>
      <c r="P1132" s="29"/>
      <c r="Q1132" s="29" t="s">
        <v>108</v>
      </c>
      <c r="R1132" s="29" t="s">
        <v>2703</v>
      </c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>
        <v>23868</v>
      </c>
      <c r="BG1132" s="29"/>
    </row>
    <row r="1133" spans="1:59" ht="15">
      <c r="A1133" s="29" t="s">
        <v>2049</v>
      </c>
      <c r="B1133" s="29"/>
      <c r="C1133" s="29" t="s">
        <v>2468</v>
      </c>
      <c r="D1133" s="29" t="s">
        <v>2704</v>
      </c>
      <c r="E1133" s="29">
        <v>4510</v>
      </c>
      <c r="F1133" s="29" t="s">
        <v>1</v>
      </c>
      <c r="G1133" s="29" t="s">
        <v>24</v>
      </c>
      <c r="H1133" s="29"/>
      <c r="I1133" s="29"/>
      <c r="J1133" s="29" t="s">
        <v>23</v>
      </c>
      <c r="K1133" s="29" t="s">
        <v>200</v>
      </c>
      <c r="L1133" s="29" t="s">
        <v>200</v>
      </c>
      <c r="M1133" s="29"/>
      <c r="N1133" s="29" t="s">
        <v>92</v>
      </c>
      <c r="O1133" s="29">
        <v>25193</v>
      </c>
      <c r="P1133" s="29"/>
      <c r="Q1133" s="29" t="s">
        <v>108</v>
      </c>
      <c r="R1133" s="29">
        <v>7735008</v>
      </c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>
        <v>25193</v>
      </c>
      <c r="BG1133" s="29"/>
    </row>
    <row r="1134" spans="1:59" ht="15">
      <c r="A1134" s="29" t="s">
        <v>2049</v>
      </c>
      <c r="B1134" s="29"/>
      <c r="C1134" s="29" t="s">
        <v>2468</v>
      </c>
      <c r="D1134" s="29" t="s">
        <v>2705</v>
      </c>
      <c r="E1134" s="29">
        <v>4510</v>
      </c>
      <c r="F1134" s="29" t="s">
        <v>1</v>
      </c>
      <c r="G1134" s="29" t="s">
        <v>24</v>
      </c>
      <c r="H1134" s="29"/>
      <c r="I1134" s="29"/>
      <c r="J1134" s="29" t="s">
        <v>23</v>
      </c>
      <c r="K1134" s="29" t="s">
        <v>201</v>
      </c>
      <c r="L1134" s="29" t="s">
        <v>201</v>
      </c>
      <c r="M1134" s="29"/>
      <c r="N1134" s="29" t="s">
        <v>92</v>
      </c>
      <c r="O1134" s="29">
        <v>28100</v>
      </c>
      <c r="P1134" s="29"/>
      <c r="Q1134" s="29" t="s">
        <v>108</v>
      </c>
      <c r="R1134" s="29" t="s">
        <v>2706</v>
      </c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>
        <v>28100</v>
      </c>
      <c r="BG1134" s="29"/>
    </row>
    <row r="1135" spans="1:59" ht="15">
      <c r="A1135" s="29" t="s">
        <v>2049</v>
      </c>
      <c r="B1135" s="29"/>
      <c r="C1135" s="29" t="s">
        <v>2468</v>
      </c>
      <c r="D1135" s="29" t="s">
        <v>2707</v>
      </c>
      <c r="E1135" s="29">
        <v>4510</v>
      </c>
      <c r="F1135" s="29" t="s">
        <v>1</v>
      </c>
      <c r="G1135" s="29" t="s">
        <v>24</v>
      </c>
      <c r="H1135" s="29"/>
      <c r="I1135" s="29"/>
      <c r="J1135" s="29" t="s">
        <v>23</v>
      </c>
      <c r="K1135" s="29" t="s">
        <v>201</v>
      </c>
      <c r="L1135" s="29" t="s">
        <v>201</v>
      </c>
      <c r="M1135" s="29"/>
      <c r="N1135" s="29" t="s">
        <v>92</v>
      </c>
      <c r="O1135" s="29">
        <v>28900</v>
      </c>
      <c r="P1135" s="29"/>
      <c r="Q1135" s="29" t="s">
        <v>108</v>
      </c>
      <c r="R1135" s="29" t="s">
        <v>2708</v>
      </c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>
        <v>28900</v>
      </c>
      <c r="BG1135" s="29"/>
    </row>
    <row r="1136" spans="1:59" ht="15">
      <c r="A1136" s="29" t="s">
        <v>2049</v>
      </c>
      <c r="B1136" s="29"/>
      <c r="C1136" s="29" t="s">
        <v>2468</v>
      </c>
      <c r="D1136" s="29" t="s">
        <v>2709</v>
      </c>
      <c r="E1136" s="29">
        <v>4510</v>
      </c>
      <c r="F1136" s="29" t="s">
        <v>1</v>
      </c>
      <c r="G1136" s="29" t="s">
        <v>24</v>
      </c>
      <c r="H1136" s="29"/>
      <c r="I1136" s="29"/>
      <c r="J1136" s="29" t="s">
        <v>23</v>
      </c>
      <c r="K1136" s="29" t="s">
        <v>201</v>
      </c>
      <c r="L1136" s="29" t="s">
        <v>201</v>
      </c>
      <c r="M1136" s="29"/>
      <c r="N1136" s="29" t="s">
        <v>92</v>
      </c>
      <c r="O1136" s="29">
        <v>28400</v>
      </c>
      <c r="P1136" s="29"/>
      <c r="Q1136" s="29" t="s">
        <v>108</v>
      </c>
      <c r="R1136" s="29" t="s">
        <v>2710</v>
      </c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>
        <v>28400</v>
      </c>
      <c r="BG1136" s="29"/>
    </row>
    <row r="1137" spans="1:59" ht="15">
      <c r="A1137" s="29" t="s">
        <v>2049</v>
      </c>
      <c r="B1137" s="29"/>
      <c r="C1137" s="29" t="s">
        <v>2468</v>
      </c>
      <c r="D1137" s="29" t="s">
        <v>2711</v>
      </c>
      <c r="E1137" s="29">
        <v>4510</v>
      </c>
      <c r="F1137" s="29" t="s">
        <v>1</v>
      </c>
      <c r="G1137" s="29" t="s">
        <v>24</v>
      </c>
      <c r="H1137" s="29"/>
      <c r="I1137" s="29"/>
      <c r="J1137" s="29" t="s">
        <v>23</v>
      </c>
      <c r="K1137" s="29" t="s">
        <v>201</v>
      </c>
      <c r="L1137" s="29" t="s">
        <v>201</v>
      </c>
      <c r="M1137" s="29"/>
      <c r="N1137" s="29" t="s">
        <v>92</v>
      </c>
      <c r="O1137" s="29">
        <v>28400</v>
      </c>
      <c r="P1137" s="29"/>
      <c r="Q1137" s="29" t="s">
        <v>108</v>
      </c>
      <c r="R1137" s="29" t="s">
        <v>2712</v>
      </c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>
        <v>28400</v>
      </c>
      <c r="BG1137" s="29"/>
    </row>
    <row r="1138" spans="1:59" ht="15">
      <c r="A1138" s="29" t="s">
        <v>2049</v>
      </c>
      <c r="B1138" s="29"/>
      <c r="C1138" s="29" t="s">
        <v>2468</v>
      </c>
      <c r="D1138" s="29" t="s">
        <v>2713</v>
      </c>
      <c r="E1138" s="29">
        <v>4510</v>
      </c>
      <c r="F1138" s="29" t="s">
        <v>1</v>
      </c>
      <c r="G1138" s="29" t="s">
        <v>24</v>
      </c>
      <c r="H1138" s="29"/>
      <c r="I1138" s="29"/>
      <c r="J1138" s="29" t="s">
        <v>23</v>
      </c>
      <c r="K1138" s="29" t="s">
        <v>201</v>
      </c>
      <c r="L1138" s="29" t="s">
        <v>201</v>
      </c>
      <c r="M1138" s="29"/>
      <c r="N1138" s="29" t="s">
        <v>92</v>
      </c>
      <c r="O1138" s="29">
        <v>28900</v>
      </c>
      <c r="P1138" s="29"/>
      <c r="Q1138" s="29" t="s">
        <v>108</v>
      </c>
      <c r="R1138" s="29">
        <v>6535180</v>
      </c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>
        <v>28900</v>
      </c>
      <c r="BG1138" s="29"/>
    </row>
    <row r="1139" spans="1:59" ht="15">
      <c r="A1139" s="29" t="s">
        <v>2049</v>
      </c>
      <c r="B1139" s="29"/>
      <c r="C1139" s="29" t="s">
        <v>2468</v>
      </c>
      <c r="D1139" s="29" t="s">
        <v>2714</v>
      </c>
      <c r="E1139" s="29">
        <v>4510</v>
      </c>
      <c r="F1139" s="29" t="s">
        <v>1</v>
      </c>
      <c r="G1139" s="29" t="s">
        <v>24</v>
      </c>
      <c r="H1139" s="29"/>
      <c r="I1139" s="29"/>
      <c r="J1139" s="29" t="s">
        <v>23</v>
      </c>
      <c r="K1139" s="29" t="s">
        <v>201</v>
      </c>
      <c r="L1139" s="29" t="s">
        <v>201</v>
      </c>
      <c r="M1139" s="29"/>
      <c r="N1139" s="29" t="s">
        <v>92</v>
      </c>
      <c r="O1139" s="29">
        <v>28700</v>
      </c>
      <c r="P1139" s="29"/>
      <c r="Q1139" s="29" t="s">
        <v>108</v>
      </c>
      <c r="R1139" s="29" t="s">
        <v>2715</v>
      </c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>
        <v>28700</v>
      </c>
      <c r="BG1139" s="29"/>
    </row>
    <row r="1140" spans="1:59" ht="15">
      <c r="A1140" s="29" t="s">
        <v>2049</v>
      </c>
      <c r="B1140" s="29"/>
      <c r="C1140" s="29" t="s">
        <v>2468</v>
      </c>
      <c r="D1140" s="29" t="s">
        <v>2716</v>
      </c>
      <c r="E1140" s="29">
        <v>4510</v>
      </c>
      <c r="F1140" s="29" t="s">
        <v>1</v>
      </c>
      <c r="G1140" s="29" t="s">
        <v>24</v>
      </c>
      <c r="H1140" s="29"/>
      <c r="I1140" s="29"/>
      <c r="J1140" s="29" t="s">
        <v>23</v>
      </c>
      <c r="K1140" s="29" t="s">
        <v>201</v>
      </c>
      <c r="L1140" s="29" t="s">
        <v>201</v>
      </c>
      <c r="M1140" s="29"/>
      <c r="N1140" s="29" t="s">
        <v>92</v>
      </c>
      <c r="O1140" s="29">
        <v>28100</v>
      </c>
      <c r="P1140" s="29"/>
      <c r="Q1140" s="29" t="s">
        <v>108</v>
      </c>
      <c r="R1140" s="29" t="s">
        <v>2717</v>
      </c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>
        <v>28100</v>
      </c>
      <c r="BG1140" s="29"/>
    </row>
    <row r="1141" spans="1:59" ht="15">
      <c r="A1141" s="29" t="s">
        <v>2049</v>
      </c>
      <c r="B1141" s="29"/>
      <c r="C1141" s="29" t="s">
        <v>2468</v>
      </c>
      <c r="D1141" s="29" t="s">
        <v>2718</v>
      </c>
      <c r="E1141" s="29">
        <v>4510</v>
      </c>
      <c r="F1141" s="29" t="s">
        <v>1</v>
      </c>
      <c r="G1141" s="29" t="s">
        <v>24</v>
      </c>
      <c r="H1141" s="29"/>
      <c r="I1141" s="29"/>
      <c r="J1141" s="29" t="s">
        <v>23</v>
      </c>
      <c r="K1141" s="29" t="s">
        <v>201</v>
      </c>
      <c r="L1141" s="29" t="s">
        <v>201</v>
      </c>
      <c r="M1141" s="29"/>
      <c r="N1141" s="29" t="s">
        <v>92</v>
      </c>
      <c r="O1141" s="29">
        <v>28300</v>
      </c>
      <c r="P1141" s="29"/>
      <c r="Q1141" s="29" t="s">
        <v>108</v>
      </c>
      <c r="R1141" s="29" t="s">
        <v>2719</v>
      </c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>
        <v>28300</v>
      </c>
      <c r="BG1141" s="29"/>
    </row>
    <row r="1142" spans="1:59" ht="15">
      <c r="A1142" s="29" t="s">
        <v>2049</v>
      </c>
      <c r="B1142" s="29"/>
      <c r="C1142" s="29" t="s">
        <v>2468</v>
      </c>
      <c r="D1142" s="29" t="s">
        <v>2720</v>
      </c>
      <c r="E1142" s="29">
        <v>4510</v>
      </c>
      <c r="F1142" s="29" t="s">
        <v>1</v>
      </c>
      <c r="G1142" s="29" t="s">
        <v>24</v>
      </c>
      <c r="H1142" s="29"/>
      <c r="I1142" s="29"/>
      <c r="J1142" s="29" t="s">
        <v>23</v>
      </c>
      <c r="K1142" s="29" t="s">
        <v>201</v>
      </c>
      <c r="L1142" s="29" t="s">
        <v>201</v>
      </c>
      <c r="M1142" s="29"/>
      <c r="N1142" s="29" t="s">
        <v>92</v>
      </c>
      <c r="O1142" s="29">
        <v>28400</v>
      </c>
      <c r="P1142" s="29"/>
      <c r="Q1142" s="29" t="s">
        <v>108</v>
      </c>
      <c r="R1142" s="29" t="s">
        <v>2721</v>
      </c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>
        <v>28400</v>
      </c>
      <c r="BG1142" s="29"/>
    </row>
    <row r="1143" spans="1:59" ht="15">
      <c r="A1143" s="29" t="s">
        <v>2049</v>
      </c>
      <c r="B1143" s="29"/>
      <c r="C1143" s="29" t="s">
        <v>2468</v>
      </c>
      <c r="D1143" s="29" t="s">
        <v>2722</v>
      </c>
      <c r="E1143" s="29">
        <v>4510</v>
      </c>
      <c r="F1143" s="29" t="s">
        <v>1</v>
      </c>
      <c r="G1143" s="29" t="s">
        <v>24</v>
      </c>
      <c r="H1143" s="29"/>
      <c r="I1143" s="29"/>
      <c r="J1143" s="29" t="s">
        <v>23</v>
      </c>
      <c r="K1143" s="29" t="s">
        <v>201</v>
      </c>
      <c r="L1143" s="29" t="s">
        <v>201</v>
      </c>
      <c r="M1143" s="29"/>
      <c r="N1143" s="29" t="s">
        <v>92</v>
      </c>
      <c r="O1143" s="29">
        <v>28400</v>
      </c>
      <c r="P1143" s="29"/>
      <c r="Q1143" s="29" t="s">
        <v>108</v>
      </c>
      <c r="R1143" s="29" t="s">
        <v>2723</v>
      </c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>
        <v>28400</v>
      </c>
      <c r="BG1143" s="29"/>
    </row>
    <row r="1144" spans="1:59" ht="15">
      <c r="A1144" s="29" t="s">
        <v>2049</v>
      </c>
      <c r="B1144" s="29"/>
      <c r="C1144" s="29" t="s">
        <v>2468</v>
      </c>
      <c r="D1144" s="29" t="s">
        <v>2724</v>
      </c>
      <c r="E1144" s="29">
        <v>2210</v>
      </c>
      <c r="F1144" s="29" t="s">
        <v>1</v>
      </c>
      <c r="G1144" s="29" t="s">
        <v>24</v>
      </c>
      <c r="H1144" s="29"/>
      <c r="I1144" s="29"/>
      <c r="J1144" s="29" t="s">
        <v>23</v>
      </c>
      <c r="K1144" s="29" t="s">
        <v>201</v>
      </c>
      <c r="L1144" s="29" t="s">
        <v>201</v>
      </c>
      <c r="M1144" s="29"/>
      <c r="N1144" s="29" t="s">
        <v>92</v>
      </c>
      <c r="O1144" s="29">
        <v>18300</v>
      </c>
      <c r="P1144" s="29"/>
      <c r="Q1144" s="29" t="s">
        <v>108</v>
      </c>
      <c r="R1144" s="29" t="s">
        <v>2725</v>
      </c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>
        <v>18300</v>
      </c>
      <c r="BG1144" s="29"/>
    </row>
    <row r="1145" spans="1:59" ht="15">
      <c r="A1145" s="29" t="s">
        <v>2049</v>
      </c>
      <c r="B1145" s="29"/>
      <c r="C1145" s="29" t="s">
        <v>2468</v>
      </c>
      <c r="D1145" s="29" t="s">
        <v>2726</v>
      </c>
      <c r="E1145" s="29">
        <v>2210</v>
      </c>
      <c r="F1145" s="29" t="s">
        <v>1</v>
      </c>
      <c r="G1145" s="29" t="s">
        <v>24</v>
      </c>
      <c r="H1145" s="29"/>
      <c r="I1145" s="29"/>
      <c r="J1145" s="29" t="s">
        <v>23</v>
      </c>
      <c r="K1145" s="29" t="s">
        <v>201</v>
      </c>
      <c r="L1145" s="29" t="s">
        <v>201</v>
      </c>
      <c r="M1145" s="29"/>
      <c r="N1145" s="29" t="s">
        <v>92</v>
      </c>
      <c r="O1145" s="29">
        <v>22600</v>
      </c>
      <c r="P1145" s="29"/>
      <c r="Q1145" s="29" t="s">
        <v>108</v>
      </c>
      <c r="R1145" s="29" t="s">
        <v>2727</v>
      </c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>
        <v>22600</v>
      </c>
      <c r="BG1145" s="29"/>
    </row>
    <row r="1146" spans="1:59" ht="15">
      <c r="A1146" s="29" t="s">
        <v>2049</v>
      </c>
      <c r="B1146" s="29"/>
      <c r="C1146" s="29" t="s">
        <v>2468</v>
      </c>
      <c r="D1146" s="29" t="s">
        <v>2728</v>
      </c>
      <c r="E1146" s="29">
        <v>2210</v>
      </c>
      <c r="F1146" s="29" t="s">
        <v>1</v>
      </c>
      <c r="G1146" s="29" t="s">
        <v>24</v>
      </c>
      <c r="H1146" s="29"/>
      <c r="I1146" s="29"/>
      <c r="J1146" s="29" t="s">
        <v>23</v>
      </c>
      <c r="K1146" s="29" t="s">
        <v>201</v>
      </c>
      <c r="L1146" s="29" t="s">
        <v>201</v>
      </c>
      <c r="M1146" s="29"/>
      <c r="N1146" s="29" t="s">
        <v>92</v>
      </c>
      <c r="O1146" s="29">
        <v>17200</v>
      </c>
      <c r="P1146" s="29"/>
      <c r="Q1146" s="29" t="s">
        <v>108</v>
      </c>
      <c r="R1146" s="29" t="s">
        <v>2729</v>
      </c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>
        <v>17200</v>
      </c>
      <c r="BG1146" s="29"/>
    </row>
    <row r="1147" spans="1:59" ht="15">
      <c r="A1147" s="29" t="s">
        <v>2049</v>
      </c>
      <c r="B1147" s="29"/>
      <c r="C1147" s="29" t="s">
        <v>2468</v>
      </c>
      <c r="D1147" s="29" t="s">
        <v>2730</v>
      </c>
      <c r="E1147" s="29">
        <v>2210</v>
      </c>
      <c r="F1147" s="29" t="s">
        <v>1</v>
      </c>
      <c r="G1147" s="29" t="s">
        <v>24</v>
      </c>
      <c r="H1147" s="29"/>
      <c r="I1147" s="29"/>
      <c r="J1147" s="29" t="s">
        <v>23</v>
      </c>
      <c r="K1147" s="29" t="s">
        <v>201</v>
      </c>
      <c r="L1147" s="29" t="s">
        <v>201</v>
      </c>
      <c r="M1147" s="29"/>
      <c r="N1147" s="29" t="s">
        <v>92</v>
      </c>
      <c r="O1147" s="29">
        <v>15800</v>
      </c>
      <c r="P1147" s="29"/>
      <c r="Q1147" s="29" t="s">
        <v>108</v>
      </c>
      <c r="R1147" s="29" t="s">
        <v>2731</v>
      </c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>
        <v>15800</v>
      </c>
      <c r="BG1147" s="29"/>
    </row>
    <row r="1148" spans="1:59" ht="15">
      <c r="A1148" s="29" t="s">
        <v>2049</v>
      </c>
      <c r="B1148" s="29"/>
      <c r="C1148" s="29" t="s">
        <v>2468</v>
      </c>
      <c r="D1148" s="29" t="s">
        <v>2732</v>
      </c>
      <c r="E1148" s="29">
        <v>2210</v>
      </c>
      <c r="F1148" s="29" t="s">
        <v>1</v>
      </c>
      <c r="G1148" s="29" t="s">
        <v>24</v>
      </c>
      <c r="H1148" s="29"/>
      <c r="I1148" s="29"/>
      <c r="J1148" s="29" t="s">
        <v>23</v>
      </c>
      <c r="K1148" s="29" t="s">
        <v>201</v>
      </c>
      <c r="L1148" s="29" t="s">
        <v>201</v>
      </c>
      <c r="M1148" s="29"/>
      <c r="N1148" s="29" t="s">
        <v>92</v>
      </c>
      <c r="O1148" s="29">
        <v>20100</v>
      </c>
      <c r="P1148" s="29"/>
      <c r="Q1148" s="29" t="s">
        <v>108</v>
      </c>
      <c r="R1148" s="29" t="s">
        <v>2733</v>
      </c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>
        <v>20100</v>
      </c>
      <c r="BG1148" s="29"/>
    </row>
    <row r="1149" spans="1:59" ht="15">
      <c r="A1149" s="29" t="s">
        <v>2049</v>
      </c>
      <c r="B1149" s="29"/>
      <c r="C1149" s="29" t="s">
        <v>2468</v>
      </c>
      <c r="D1149" s="29" t="s">
        <v>2734</v>
      </c>
      <c r="E1149" s="29">
        <v>2210</v>
      </c>
      <c r="F1149" s="29" t="s">
        <v>1</v>
      </c>
      <c r="G1149" s="29" t="s">
        <v>24</v>
      </c>
      <c r="H1149" s="29"/>
      <c r="I1149" s="29"/>
      <c r="J1149" s="29" t="s">
        <v>23</v>
      </c>
      <c r="K1149" s="29" t="s">
        <v>201</v>
      </c>
      <c r="L1149" s="29" t="s">
        <v>201</v>
      </c>
      <c r="M1149" s="29"/>
      <c r="N1149" s="29" t="s">
        <v>92</v>
      </c>
      <c r="O1149" s="29">
        <v>20400</v>
      </c>
      <c r="P1149" s="29"/>
      <c r="Q1149" s="29" t="s">
        <v>108</v>
      </c>
      <c r="R1149" s="29" t="s">
        <v>2735</v>
      </c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>
        <v>20400</v>
      </c>
      <c r="BG1149" s="29"/>
    </row>
    <row r="1150" spans="1:59" ht="15">
      <c r="A1150" s="29" t="s">
        <v>2049</v>
      </c>
      <c r="B1150" s="29"/>
      <c r="C1150" s="29" t="s">
        <v>2468</v>
      </c>
      <c r="D1150" s="29" t="s">
        <v>2736</v>
      </c>
      <c r="E1150" s="29">
        <v>2210</v>
      </c>
      <c r="F1150" s="29" t="s">
        <v>1</v>
      </c>
      <c r="G1150" s="29" t="s">
        <v>24</v>
      </c>
      <c r="H1150" s="29"/>
      <c r="I1150" s="29"/>
      <c r="J1150" s="29" t="s">
        <v>23</v>
      </c>
      <c r="K1150" s="29" t="s">
        <v>201</v>
      </c>
      <c r="L1150" s="29" t="s">
        <v>201</v>
      </c>
      <c r="M1150" s="29"/>
      <c r="N1150" s="29" t="s">
        <v>92</v>
      </c>
      <c r="O1150" s="29">
        <v>21400</v>
      </c>
      <c r="P1150" s="29"/>
      <c r="Q1150" s="29" t="s">
        <v>108</v>
      </c>
      <c r="R1150" s="29" t="s">
        <v>2737</v>
      </c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>
        <v>21400</v>
      </c>
      <c r="BG1150" s="29"/>
    </row>
    <row r="1151" spans="1:59" ht="15">
      <c r="A1151" s="29" t="s">
        <v>2049</v>
      </c>
      <c r="B1151" s="29"/>
      <c r="C1151" s="29" t="s">
        <v>2468</v>
      </c>
      <c r="D1151" s="29" t="s">
        <v>2738</v>
      </c>
      <c r="E1151" s="29">
        <v>2210</v>
      </c>
      <c r="F1151" s="29" t="s">
        <v>1</v>
      </c>
      <c r="G1151" s="29" t="s">
        <v>24</v>
      </c>
      <c r="H1151" s="29"/>
      <c r="I1151" s="29"/>
      <c r="J1151" s="29" t="s">
        <v>23</v>
      </c>
      <c r="K1151" s="29" t="s">
        <v>201</v>
      </c>
      <c r="L1151" s="29" t="s">
        <v>201</v>
      </c>
      <c r="M1151" s="29"/>
      <c r="N1151" s="29" t="s">
        <v>92</v>
      </c>
      <c r="O1151" s="29">
        <v>20100</v>
      </c>
      <c r="P1151" s="29"/>
      <c r="Q1151" s="29" t="s">
        <v>108</v>
      </c>
      <c r="R1151" s="29" t="s">
        <v>2739</v>
      </c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>
        <v>20100</v>
      </c>
      <c r="BG1151" s="29"/>
    </row>
    <row r="1152" spans="1:59" ht="15">
      <c r="A1152" s="29" t="s">
        <v>2049</v>
      </c>
      <c r="B1152" s="29"/>
      <c r="C1152" s="29" t="s">
        <v>2468</v>
      </c>
      <c r="D1152" s="29" t="s">
        <v>2740</v>
      </c>
      <c r="E1152" s="29">
        <v>4510</v>
      </c>
      <c r="F1152" s="29" t="s">
        <v>1</v>
      </c>
      <c r="G1152" s="29" t="s">
        <v>24</v>
      </c>
      <c r="H1152" s="29"/>
      <c r="I1152" s="29"/>
      <c r="J1152" s="29" t="s">
        <v>23</v>
      </c>
      <c r="K1152" s="29"/>
      <c r="L1152" s="29" t="s">
        <v>2064</v>
      </c>
      <c r="M1152" s="29"/>
      <c r="N1152" s="29" t="s">
        <v>99</v>
      </c>
      <c r="O1152" s="29">
        <v>27900</v>
      </c>
      <c r="P1152" s="29"/>
      <c r="Q1152" s="29" t="s">
        <v>108</v>
      </c>
      <c r="R1152" s="29" t="s">
        <v>2741</v>
      </c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>
        <v>27900</v>
      </c>
      <c r="BG1152" s="29"/>
    </row>
    <row r="1153" spans="1:59" ht="15">
      <c r="A1153" s="29" t="s">
        <v>2049</v>
      </c>
      <c r="B1153" s="29"/>
      <c r="C1153" s="29" t="s">
        <v>2468</v>
      </c>
      <c r="D1153" s="29" t="s">
        <v>2742</v>
      </c>
      <c r="E1153" s="29">
        <v>4510</v>
      </c>
      <c r="F1153" s="29" t="s">
        <v>1</v>
      </c>
      <c r="G1153" s="29" t="s">
        <v>24</v>
      </c>
      <c r="H1153" s="29"/>
      <c r="I1153" s="29"/>
      <c r="J1153" s="29" t="s">
        <v>23</v>
      </c>
      <c r="K1153" s="29"/>
      <c r="L1153" s="29" t="s">
        <v>2064</v>
      </c>
      <c r="M1153" s="29"/>
      <c r="N1153" s="29" t="s">
        <v>99</v>
      </c>
      <c r="O1153" s="29">
        <v>29300</v>
      </c>
      <c r="P1153" s="29"/>
      <c r="Q1153" s="29" t="s">
        <v>108</v>
      </c>
      <c r="R1153" s="29" t="s">
        <v>2743</v>
      </c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>
        <v>29300</v>
      </c>
      <c r="BG1153" s="29"/>
    </row>
    <row r="1154" spans="1:59" ht="15">
      <c r="A1154" s="29" t="s">
        <v>2049</v>
      </c>
      <c r="B1154" s="29"/>
      <c r="C1154" s="29" t="s">
        <v>2468</v>
      </c>
      <c r="D1154" s="29" t="s">
        <v>2744</v>
      </c>
      <c r="E1154" s="29">
        <v>4510</v>
      </c>
      <c r="F1154" s="29" t="s">
        <v>1</v>
      </c>
      <c r="G1154" s="29" t="s">
        <v>24</v>
      </c>
      <c r="H1154" s="29"/>
      <c r="I1154" s="29"/>
      <c r="J1154" s="29" t="s">
        <v>23</v>
      </c>
      <c r="K1154" s="29"/>
      <c r="L1154" s="29" t="s">
        <v>2064</v>
      </c>
      <c r="M1154" s="29"/>
      <c r="N1154" s="29" t="s">
        <v>99</v>
      </c>
      <c r="O1154" s="29">
        <v>27000</v>
      </c>
      <c r="P1154" s="29"/>
      <c r="Q1154" s="29" t="s">
        <v>108</v>
      </c>
      <c r="R1154" s="29" t="s">
        <v>2745</v>
      </c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>
        <v>27000</v>
      </c>
      <c r="BG1154" s="29"/>
    </row>
    <row r="1155" spans="1:59" ht="15">
      <c r="A1155" s="29" t="s">
        <v>2049</v>
      </c>
      <c r="B1155" s="29"/>
      <c r="C1155" s="29" t="s">
        <v>2468</v>
      </c>
      <c r="D1155" s="29" t="s">
        <v>2746</v>
      </c>
      <c r="E1155" s="29">
        <v>4510</v>
      </c>
      <c r="F1155" s="29" t="s">
        <v>1</v>
      </c>
      <c r="G1155" s="29" t="s">
        <v>24</v>
      </c>
      <c r="H1155" s="29"/>
      <c r="I1155" s="29"/>
      <c r="J1155" s="29" t="s">
        <v>23</v>
      </c>
      <c r="K1155" s="29"/>
      <c r="L1155" s="29" t="s">
        <v>2064</v>
      </c>
      <c r="M1155" s="29"/>
      <c r="N1155" s="29" t="s">
        <v>99</v>
      </c>
      <c r="O1155" s="29">
        <v>24800</v>
      </c>
      <c r="P1155" s="29"/>
      <c r="Q1155" s="29" t="s">
        <v>108</v>
      </c>
      <c r="R1155" s="29">
        <v>152670</v>
      </c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>
        <v>24800</v>
      </c>
      <c r="BG1155" s="29"/>
    </row>
    <row r="1156" spans="1:59" ht="15">
      <c r="A1156" s="29" t="s">
        <v>2049</v>
      </c>
      <c r="B1156" s="29"/>
      <c r="C1156" s="29" t="s">
        <v>2468</v>
      </c>
      <c r="D1156" s="29" t="s">
        <v>2747</v>
      </c>
      <c r="E1156" s="29">
        <v>4510</v>
      </c>
      <c r="F1156" s="29" t="s">
        <v>1</v>
      </c>
      <c r="G1156" s="29" t="s">
        <v>24</v>
      </c>
      <c r="H1156" s="29"/>
      <c r="I1156" s="29"/>
      <c r="J1156" s="29" t="s">
        <v>23</v>
      </c>
      <c r="K1156" s="29"/>
      <c r="L1156" s="29" t="s">
        <v>2064</v>
      </c>
      <c r="M1156" s="29"/>
      <c r="N1156" s="29" t="s">
        <v>99</v>
      </c>
      <c r="O1156" s="29">
        <v>25200</v>
      </c>
      <c r="P1156" s="29"/>
      <c r="Q1156" s="29" t="s">
        <v>108</v>
      </c>
      <c r="R1156" s="29">
        <v>152625</v>
      </c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>
        <v>25200</v>
      </c>
      <c r="BG1156" s="29"/>
    </row>
    <row r="1157" spans="1:59" ht="15">
      <c r="A1157" s="29" t="s">
        <v>2049</v>
      </c>
      <c r="B1157" s="29"/>
      <c r="C1157" s="29" t="s">
        <v>2468</v>
      </c>
      <c r="D1157" s="29" t="s">
        <v>2748</v>
      </c>
      <c r="E1157" s="29">
        <v>4510</v>
      </c>
      <c r="F1157" s="29" t="s">
        <v>1</v>
      </c>
      <c r="G1157" s="29" t="s">
        <v>24</v>
      </c>
      <c r="H1157" s="29"/>
      <c r="I1157" s="29"/>
      <c r="J1157" s="29" t="s">
        <v>23</v>
      </c>
      <c r="K1157" s="29"/>
      <c r="L1157" s="29" t="s">
        <v>133</v>
      </c>
      <c r="M1157" s="29"/>
      <c r="N1157" s="29" t="s">
        <v>99</v>
      </c>
      <c r="O1157" s="29">
        <v>29200</v>
      </c>
      <c r="P1157" s="29"/>
      <c r="Q1157" s="29" t="s">
        <v>108</v>
      </c>
      <c r="R1157" s="29">
        <v>174</v>
      </c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>
        <v>29200</v>
      </c>
      <c r="BG1157" s="29"/>
    </row>
    <row r="1158" spans="1:59" ht="15">
      <c r="A1158" s="29" t="s">
        <v>2049</v>
      </c>
      <c r="B1158" s="29"/>
      <c r="C1158" s="29" t="s">
        <v>2468</v>
      </c>
      <c r="D1158" s="29" t="s">
        <v>2749</v>
      </c>
      <c r="E1158" s="29">
        <v>4510</v>
      </c>
      <c r="F1158" s="29" t="s">
        <v>1</v>
      </c>
      <c r="G1158" s="29" t="s">
        <v>24</v>
      </c>
      <c r="H1158" s="29"/>
      <c r="I1158" s="29"/>
      <c r="J1158" s="29" t="s">
        <v>23</v>
      </c>
      <c r="K1158" s="29"/>
      <c r="L1158" s="29" t="s">
        <v>133</v>
      </c>
      <c r="M1158" s="29"/>
      <c r="N1158" s="29" t="s">
        <v>99</v>
      </c>
      <c r="O1158" s="29">
        <v>29300</v>
      </c>
      <c r="P1158" s="29"/>
      <c r="Q1158" s="29" t="s">
        <v>108</v>
      </c>
      <c r="R1158" s="29" t="s">
        <v>2750</v>
      </c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>
        <v>29300</v>
      </c>
      <c r="BG1158" s="29"/>
    </row>
    <row r="1159" spans="1:59" ht="15">
      <c r="A1159" s="29" t="s">
        <v>2049</v>
      </c>
      <c r="B1159" s="29"/>
      <c r="C1159" s="29" t="s">
        <v>2468</v>
      </c>
      <c r="D1159" s="29" t="s">
        <v>2751</v>
      </c>
      <c r="E1159" s="29">
        <v>2210</v>
      </c>
      <c r="F1159" s="29" t="s">
        <v>1</v>
      </c>
      <c r="G1159" s="29" t="s">
        <v>24</v>
      </c>
      <c r="H1159" s="29"/>
      <c r="I1159" s="29"/>
      <c r="J1159" s="29" t="s">
        <v>23</v>
      </c>
      <c r="K1159" s="29"/>
      <c r="L1159" s="29" t="s">
        <v>133</v>
      </c>
      <c r="M1159" s="29"/>
      <c r="N1159" s="29" t="s">
        <v>99</v>
      </c>
      <c r="O1159" s="29">
        <v>25000</v>
      </c>
      <c r="P1159" s="29"/>
      <c r="Q1159" s="29" t="s">
        <v>108</v>
      </c>
      <c r="R1159" s="29">
        <v>16962</v>
      </c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>
        <v>25000</v>
      </c>
      <c r="BG1159" s="29"/>
    </row>
    <row r="1160" spans="1:59" ht="15">
      <c r="A1160" s="29" t="s">
        <v>2049</v>
      </c>
      <c r="B1160" s="29"/>
      <c r="C1160" s="29" t="s">
        <v>2468</v>
      </c>
      <c r="D1160" s="29" t="s">
        <v>2752</v>
      </c>
      <c r="E1160" s="29">
        <v>2210</v>
      </c>
      <c r="F1160" s="29" t="s">
        <v>1</v>
      </c>
      <c r="G1160" s="29" t="s">
        <v>24</v>
      </c>
      <c r="H1160" s="29"/>
      <c r="I1160" s="29"/>
      <c r="J1160" s="29" t="s">
        <v>23</v>
      </c>
      <c r="K1160" s="29"/>
      <c r="L1160" s="29" t="s">
        <v>133</v>
      </c>
      <c r="M1160" s="29"/>
      <c r="N1160" s="29" t="s">
        <v>99</v>
      </c>
      <c r="O1160" s="29">
        <v>24700</v>
      </c>
      <c r="P1160" s="29"/>
      <c r="Q1160" s="29" t="s">
        <v>108</v>
      </c>
      <c r="R1160" s="29">
        <v>16986</v>
      </c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>
        <v>24700</v>
      </c>
      <c r="BG1160" s="29"/>
    </row>
    <row r="1161" spans="1:59" ht="15">
      <c r="A1161" s="29" t="s">
        <v>2049</v>
      </c>
      <c r="B1161" s="29"/>
      <c r="C1161" s="29" t="s">
        <v>2468</v>
      </c>
      <c r="D1161" s="29" t="s">
        <v>2753</v>
      </c>
      <c r="E1161" s="29">
        <v>2210</v>
      </c>
      <c r="F1161" s="29" t="s">
        <v>1</v>
      </c>
      <c r="G1161" s="29" t="s">
        <v>24</v>
      </c>
      <c r="H1161" s="29"/>
      <c r="I1161" s="29"/>
      <c r="J1161" s="29" t="s">
        <v>23</v>
      </c>
      <c r="K1161" s="29"/>
      <c r="L1161" s="29" t="s">
        <v>133</v>
      </c>
      <c r="M1161" s="29"/>
      <c r="N1161" s="29" t="s">
        <v>99</v>
      </c>
      <c r="O1161" s="29">
        <v>26300</v>
      </c>
      <c r="P1161" s="29"/>
      <c r="Q1161" s="29" t="s">
        <v>108</v>
      </c>
      <c r="R1161" s="29">
        <v>16952</v>
      </c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>
        <v>26300</v>
      </c>
      <c r="BG1161" s="29"/>
    </row>
    <row r="1162" spans="1:59" ht="15">
      <c r="A1162" s="29" t="s">
        <v>2049</v>
      </c>
      <c r="B1162" s="29"/>
      <c r="C1162" s="29" t="s">
        <v>2468</v>
      </c>
      <c r="D1162" s="29" t="s">
        <v>2754</v>
      </c>
      <c r="E1162" s="29">
        <v>2210</v>
      </c>
      <c r="F1162" s="29" t="s">
        <v>1</v>
      </c>
      <c r="G1162" s="29" t="s">
        <v>24</v>
      </c>
      <c r="H1162" s="29"/>
      <c r="I1162" s="29"/>
      <c r="J1162" s="29" t="s">
        <v>23</v>
      </c>
      <c r="K1162" s="29"/>
      <c r="L1162" s="29" t="s">
        <v>133</v>
      </c>
      <c r="M1162" s="29"/>
      <c r="N1162" s="29" t="s">
        <v>99</v>
      </c>
      <c r="O1162" s="29">
        <v>26000</v>
      </c>
      <c r="P1162" s="29"/>
      <c r="Q1162" s="29" t="s">
        <v>108</v>
      </c>
      <c r="R1162" s="29">
        <v>16436</v>
      </c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>
        <v>26000</v>
      </c>
      <c r="BG1162" s="29"/>
    </row>
    <row r="1163" spans="1:59" ht="15">
      <c r="A1163" s="29" t="s">
        <v>2049</v>
      </c>
      <c r="B1163" s="29"/>
      <c r="C1163" s="29" t="s">
        <v>2468</v>
      </c>
      <c r="D1163" s="29" t="s">
        <v>2755</v>
      </c>
      <c r="E1163" s="29">
        <v>2210</v>
      </c>
      <c r="F1163" s="29" t="s">
        <v>1</v>
      </c>
      <c r="G1163" s="29" t="s">
        <v>24</v>
      </c>
      <c r="H1163" s="29"/>
      <c r="I1163" s="29"/>
      <c r="J1163" s="29" t="s">
        <v>23</v>
      </c>
      <c r="K1163" s="29"/>
      <c r="L1163" s="29" t="s">
        <v>133</v>
      </c>
      <c r="M1163" s="29"/>
      <c r="N1163" s="29" t="s">
        <v>99</v>
      </c>
      <c r="O1163" s="29">
        <v>25800</v>
      </c>
      <c r="P1163" s="29"/>
      <c r="Q1163" s="29" t="s">
        <v>108</v>
      </c>
      <c r="R1163" s="29">
        <v>16956</v>
      </c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>
        <v>25800</v>
      </c>
      <c r="BG1163" s="29"/>
    </row>
    <row r="1164" spans="1:59" ht="15">
      <c r="A1164" s="29" t="s">
        <v>2049</v>
      </c>
      <c r="B1164" s="29"/>
      <c r="C1164" s="29" t="s">
        <v>2468</v>
      </c>
      <c r="D1164" s="29" t="s">
        <v>2756</v>
      </c>
      <c r="E1164" s="29">
        <v>2210</v>
      </c>
      <c r="F1164" s="29" t="s">
        <v>1</v>
      </c>
      <c r="G1164" s="29" t="s">
        <v>24</v>
      </c>
      <c r="H1164" s="29"/>
      <c r="I1164" s="29"/>
      <c r="J1164" s="29" t="s">
        <v>23</v>
      </c>
      <c r="K1164" s="29"/>
      <c r="L1164" s="29" t="s">
        <v>133</v>
      </c>
      <c r="M1164" s="29"/>
      <c r="N1164" s="29" t="s">
        <v>99</v>
      </c>
      <c r="O1164" s="29">
        <v>25100</v>
      </c>
      <c r="P1164" s="29"/>
      <c r="Q1164" s="29" t="s">
        <v>108</v>
      </c>
      <c r="R1164" s="29">
        <v>16960</v>
      </c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>
        <v>25100</v>
      </c>
      <c r="BG1164" s="29"/>
    </row>
    <row r="1165" spans="1:59" ht="15">
      <c r="A1165" s="29" t="s">
        <v>2049</v>
      </c>
      <c r="B1165" s="29"/>
      <c r="C1165" s="29" t="s">
        <v>2468</v>
      </c>
      <c r="D1165" s="29" t="s">
        <v>2757</v>
      </c>
      <c r="E1165" s="29">
        <v>2210</v>
      </c>
      <c r="F1165" s="29" t="s">
        <v>1</v>
      </c>
      <c r="G1165" s="29" t="s">
        <v>24</v>
      </c>
      <c r="H1165" s="29"/>
      <c r="I1165" s="29"/>
      <c r="J1165" s="29" t="s">
        <v>23</v>
      </c>
      <c r="K1165" s="29"/>
      <c r="L1165" s="29" t="s">
        <v>133</v>
      </c>
      <c r="M1165" s="29"/>
      <c r="N1165" s="29" t="s">
        <v>99</v>
      </c>
      <c r="O1165" s="29">
        <v>24800</v>
      </c>
      <c r="P1165" s="29"/>
      <c r="Q1165" s="29" t="s">
        <v>108</v>
      </c>
      <c r="R1165" s="29">
        <v>16991</v>
      </c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>
        <v>24800</v>
      </c>
      <c r="BG1165" s="29"/>
    </row>
    <row r="1166" spans="1:59" ht="15">
      <c r="A1166" s="29" t="s">
        <v>2049</v>
      </c>
      <c r="B1166" s="29"/>
      <c r="C1166" s="29" t="s">
        <v>2468</v>
      </c>
      <c r="D1166" s="29" t="s">
        <v>2758</v>
      </c>
      <c r="E1166" s="29">
        <v>2210</v>
      </c>
      <c r="F1166" s="29" t="s">
        <v>1</v>
      </c>
      <c r="G1166" s="29" t="s">
        <v>24</v>
      </c>
      <c r="H1166" s="29"/>
      <c r="I1166" s="29"/>
      <c r="J1166" s="29" t="s">
        <v>23</v>
      </c>
      <c r="K1166" s="29"/>
      <c r="L1166" s="29" t="s">
        <v>133</v>
      </c>
      <c r="M1166" s="29"/>
      <c r="N1166" s="29" t="s">
        <v>99</v>
      </c>
      <c r="O1166" s="29">
        <v>26000</v>
      </c>
      <c r="P1166" s="29"/>
      <c r="Q1166" s="29" t="s">
        <v>108</v>
      </c>
      <c r="R1166" s="29">
        <v>16983</v>
      </c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>
        <v>26000</v>
      </c>
      <c r="BG1166" s="29"/>
    </row>
    <row r="1167" spans="1:59" ht="15">
      <c r="A1167" s="29" t="s">
        <v>2049</v>
      </c>
      <c r="B1167" s="29"/>
      <c r="C1167" s="29" t="s">
        <v>2468</v>
      </c>
      <c r="D1167" s="29" t="s">
        <v>2759</v>
      </c>
      <c r="E1167" s="29">
        <v>2210</v>
      </c>
      <c r="F1167" s="29" t="s">
        <v>1</v>
      </c>
      <c r="G1167" s="29" t="s">
        <v>24</v>
      </c>
      <c r="H1167" s="29"/>
      <c r="I1167" s="29"/>
      <c r="J1167" s="29" t="s">
        <v>23</v>
      </c>
      <c r="K1167" s="29"/>
      <c r="L1167" s="29" t="s">
        <v>133</v>
      </c>
      <c r="M1167" s="29"/>
      <c r="N1167" s="29" t="s">
        <v>99</v>
      </c>
      <c r="O1167" s="29">
        <v>24300</v>
      </c>
      <c r="P1167" s="29"/>
      <c r="Q1167" s="29" t="s">
        <v>108</v>
      </c>
      <c r="R1167" s="29">
        <v>16941</v>
      </c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>
        <v>24300</v>
      </c>
      <c r="BG1167" s="29"/>
    </row>
    <row r="1168" spans="1:59" ht="15">
      <c r="A1168" s="29" t="s">
        <v>2049</v>
      </c>
      <c r="B1168" s="29"/>
      <c r="C1168" s="29" t="s">
        <v>2468</v>
      </c>
      <c r="D1168" s="29" t="s">
        <v>2760</v>
      </c>
      <c r="E1168" s="29">
        <v>2210</v>
      </c>
      <c r="F1168" s="29" t="s">
        <v>1</v>
      </c>
      <c r="G1168" s="29" t="s">
        <v>24</v>
      </c>
      <c r="H1168" s="29"/>
      <c r="I1168" s="29"/>
      <c r="J1168" s="29" t="s">
        <v>23</v>
      </c>
      <c r="K1168" s="29"/>
      <c r="L1168" s="29" t="s">
        <v>133</v>
      </c>
      <c r="M1168" s="29"/>
      <c r="N1168" s="29" t="s">
        <v>99</v>
      </c>
      <c r="O1168" s="29">
        <v>25000</v>
      </c>
      <c r="P1168" s="29"/>
      <c r="Q1168" s="29" t="s">
        <v>108</v>
      </c>
      <c r="R1168" s="29">
        <v>16964</v>
      </c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>
        <v>25000</v>
      </c>
      <c r="BG1168" s="29"/>
    </row>
    <row r="1169" spans="1:59" ht="15">
      <c r="A1169" s="29" t="s">
        <v>2049</v>
      </c>
      <c r="B1169" s="29"/>
      <c r="C1169" s="29" t="s">
        <v>2468</v>
      </c>
      <c r="D1169" s="29" t="s">
        <v>2761</v>
      </c>
      <c r="E1169" s="29">
        <v>2210</v>
      </c>
      <c r="F1169" s="29" t="s">
        <v>1</v>
      </c>
      <c r="G1169" s="29" t="s">
        <v>24</v>
      </c>
      <c r="H1169" s="29"/>
      <c r="I1169" s="29"/>
      <c r="J1169" s="29" t="s">
        <v>23</v>
      </c>
      <c r="K1169" s="29"/>
      <c r="L1169" s="29" t="s">
        <v>133</v>
      </c>
      <c r="M1169" s="29"/>
      <c r="N1169" s="29" t="s">
        <v>99</v>
      </c>
      <c r="O1169" s="29">
        <v>25100</v>
      </c>
      <c r="P1169" s="29"/>
      <c r="Q1169" s="29" t="s">
        <v>108</v>
      </c>
      <c r="R1169" s="29">
        <v>16907</v>
      </c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>
        <v>25100</v>
      </c>
      <c r="BG1169" s="29"/>
    </row>
    <row r="1170" spans="1:59" ht="15">
      <c r="A1170" s="29" t="s">
        <v>2049</v>
      </c>
      <c r="B1170" s="29"/>
      <c r="C1170" s="29" t="s">
        <v>2468</v>
      </c>
      <c r="D1170" s="29" t="s">
        <v>2762</v>
      </c>
      <c r="E1170" s="29">
        <v>2210</v>
      </c>
      <c r="F1170" s="29" t="s">
        <v>1</v>
      </c>
      <c r="G1170" s="29" t="s">
        <v>24</v>
      </c>
      <c r="H1170" s="29"/>
      <c r="I1170" s="29"/>
      <c r="J1170" s="29" t="s">
        <v>23</v>
      </c>
      <c r="K1170" s="29"/>
      <c r="L1170" s="29" t="s">
        <v>133</v>
      </c>
      <c r="M1170" s="29"/>
      <c r="N1170" s="29" t="s">
        <v>99</v>
      </c>
      <c r="O1170" s="29">
        <v>24900</v>
      </c>
      <c r="P1170" s="29"/>
      <c r="Q1170" s="29" t="s">
        <v>108</v>
      </c>
      <c r="R1170" s="29">
        <v>16942</v>
      </c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>
        <v>24900</v>
      </c>
      <c r="BG1170" s="29"/>
    </row>
    <row r="1171" spans="1:59" ht="15">
      <c r="A1171" s="29" t="s">
        <v>2049</v>
      </c>
      <c r="B1171" s="29"/>
      <c r="C1171" s="29" t="s">
        <v>2468</v>
      </c>
      <c r="D1171" s="29" t="s">
        <v>2763</v>
      </c>
      <c r="E1171" s="29">
        <v>2210</v>
      </c>
      <c r="F1171" s="29" t="s">
        <v>1</v>
      </c>
      <c r="G1171" s="29" t="s">
        <v>24</v>
      </c>
      <c r="H1171" s="29"/>
      <c r="I1171" s="29"/>
      <c r="J1171" s="29" t="s">
        <v>23</v>
      </c>
      <c r="K1171" s="29"/>
      <c r="L1171" s="29" t="s">
        <v>133</v>
      </c>
      <c r="M1171" s="29"/>
      <c r="N1171" s="29" t="s">
        <v>99</v>
      </c>
      <c r="O1171" s="29">
        <v>25600</v>
      </c>
      <c r="P1171" s="29"/>
      <c r="Q1171" s="29" t="s">
        <v>108</v>
      </c>
      <c r="R1171" s="29">
        <v>16954</v>
      </c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>
        <v>25600</v>
      </c>
      <c r="BG1171" s="29"/>
    </row>
    <row r="1172" spans="1:59" ht="15">
      <c r="A1172" s="29" t="s">
        <v>2049</v>
      </c>
      <c r="B1172" s="29"/>
      <c r="C1172" s="29" t="s">
        <v>2468</v>
      </c>
      <c r="D1172" s="29" t="s">
        <v>2764</v>
      </c>
      <c r="E1172" s="29">
        <v>2210</v>
      </c>
      <c r="F1172" s="29" t="s">
        <v>1</v>
      </c>
      <c r="G1172" s="29" t="s">
        <v>24</v>
      </c>
      <c r="H1172" s="29"/>
      <c r="I1172" s="29"/>
      <c r="J1172" s="29" t="s">
        <v>23</v>
      </c>
      <c r="K1172" s="29"/>
      <c r="L1172" s="29" t="s">
        <v>133</v>
      </c>
      <c r="M1172" s="29"/>
      <c r="N1172" s="29" t="s">
        <v>99</v>
      </c>
      <c r="O1172" s="29">
        <v>25300</v>
      </c>
      <c r="P1172" s="29"/>
      <c r="Q1172" s="29" t="s">
        <v>108</v>
      </c>
      <c r="R1172" s="29">
        <v>16965</v>
      </c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>
        <v>25300</v>
      </c>
      <c r="BG1172" s="29"/>
    </row>
    <row r="1173" spans="1:59" ht="15">
      <c r="A1173" s="29" t="s">
        <v>2049</v>
      </c>
      <c r="B1173" s="29"/>
      <c r="C1173" s="29" t="s">
        <v>2468</v>
      </c>
      <c r="D1173" s="29" t="s">
        <v>2765</v>
      </c>
      <c r="E1173" s="29">
        <v>2210</v>
      </c>
      <c r="F1173" s="29" t="s">
        <v>1</v>
      </c>
      <c r="G1173" s="29" t="s">
        <v>24</v>
      </c>
      <c r="H1173" s="29"/>
      <c r="I1173" s="29"/>
      <c r="J1173" s="29" t="s">
        <v>23</v>
      </c>
      <c r="K1173" s="29"/>
      <c r="L1173" s="29" t="s">
        <v>133</v>
      </c>
      <c r="M1173" s="29"/>
      <c r="N1173" s="29" t="s">
        <v>99</v>
      </c>
      <c r="O1173" s="29">
        <v>24700</v>
      </c>
      <c r="P1173" s="29"/>
      <c r="Q1173" s="29" t="s">
        <v>108</v>
      </c>
      <c r="R1173" s="29">
        <v>16953</v>
      </c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>
        <v>24700</v>
      </c>
      <c r="BG1173" s="29"/>
    </row>
    <row r="1174" spans="1:59" ht="15">
      <c r="A1174" s="29" t="s">
        <v>2049</v>
      </c>
      <c r="B1174" s="29"/>
      <c r="C1174" s="29" t="s">
        <v>2468</v>
      </c>
      <c r="D1174" s="29" t="s">
        <v>2766</v>
      </c>
      <c r="E1174" s="29">
        <v>4510</v>
      </c>
      <c r="F1174" s="29" t="s">
        <v>1</v>
      </c>
      <c r="G1174" s="29" t="s">
        <v>24</v>
      </c>
      <c r="H1174" s="29"/>
      <c r="I1174" s="29"/>
      <c r="J1174" s="29" t="s">
        <v>23</v>
      </c>
      <c r="K1174" s="29"/>
      <c r="L1174" s="29" t="s">
        <v>2061</v>
      </c>
      <c r="M1174" s="29"/>
      <c r="N1174" s="29" t="s">
        <v>99</v>
      </c>
      <c r="O1174" s="29">
        <v>11636</v>
      </c>
      <c r="P1174" s="29"/>
      <c r="Q1174" s="29" t="s">
        <v>108</v>
      </c>
      <c r="R1174" s="29" t="s">
        <v>2767</v>
      </c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>
        <v>11636</v>
      </c>
      <c r="BG1174" s="29"/>
    </row>
    <row r="1175" spans="1:59" ht="15">
      <c r="A1175" s="29" t="s">
        <v>2049</v>
      </c>
      <c r="B1175" s="29"/>
      <c r="C1175" s="29" t="s">
        <v>2468</v>
      </c>
      <c r="D1175" s="29" t="s">
        <v>2768</v>
      </c>
      <c r="E1175" s="29">
        <v>4510</v>
      </c>
      <c r="F1175" s="29" t="s">
        <v>1</v>
      </c>
      <c r="G1175" s="29" t="s">
        <v>24</v>
      </c>
      <c r="H1175" s="29"/>
      <c r="I1175" s="29"/>
      <c r="J1175" s="29" t="s">
        <v>23</v>
      </c>
      <c r="K1175" s="29"/>
      <c r="L1175" s="29" t="s">
        <v>2061</v>
      </c>
      <c r="M1175" s="29"/>
      <c r="N1175" s="29" t="s">
        <v>99</v>
      </c>
      <c r="O1175" s="29">
        <v>12137</v>
      </c>
      <c r="P1175" s="29"/>
      <c r="Q1175" s="29" t="s">
        <v>108</v>
      </c>
      <c r="R1175" s="29" t="s">
        <v>2769</v>
      </c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>
        <v>12137</v>
      </c>
      <c r="BG1175" s="29"/>
    </row>
    <row r="1176" spans="1:59" ht="15">
      <c r="A1176" s="29" t="s">
        <v>2049</v>
      </c>
      <c r="B1176" s="29"/>
      <c r="C1176" s="29" t="s">
        <v>2468</v>
      </c>
      <c r="D1176" s="29" t="s">
        <v>2770</v>
      </c>
      <c r="E1176" s="29">
        <v>4510</v>
      </c>
      <c r="F1176" s="29" t="s">
        <v>1</v>
      </c>
      <c r="G1176" s="29" t="s">
        <v>24</v>
      </c>
      <c r="H1176" s="29"/>
      <c r="I1176" s="29"/>
      <c r="J1176" s="29" t="s">
        <v>23</v>
      </c>
      <c r="K1176" s="29"/>
      <c r="L1176" s="29" t="s">
        <v>2061</v>
      </c>
      <c r="M1176" s="29"/>
      <c r="N1176" s="29" t="s">
        <v>99</v>
      </c>
      <c r="O1176" s="29">
        <v>11230</v>
      </c>
      <c r="P1176" s="29"/>
      <c r="Q1176" s="29" t="s">
        <v>108</v>
      </c>
      <c r="R1176" s="29" t="s">
        <v>2771</v>
      </c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>
        <v>11230</v>
      </c>
      <c r="BG1176" s="29"/>
    </row>
    <row r="1177" spans="1:59" ht="15">
      <c r="A1177" s="29" t="s">
        <v>2049</v>
      </c>
      <c r="B1177" s="29"/>
      <c r="C1177" s="29" t="s">
        <v>2468</v>
      </c>
      <c r="D1177" s="29" t="s">
        <v>2772</v>
      </c>
      <c r="E1177" s="29">
        <v>4510</v>
      </c>
      <c r="F1177" s="29" t="s">
        <v>1</v>
      </c>
      <c r="G1177" s="29" t="s">
        <v>24</v>
      </c>
      <c r="H1177" s="29"/>
      <c r="I1177" s="29"/>
      <c r="J1177" s="29" t="s">
        <v>23</v>
      </c>
      <c r="K1177" s="29"/>
      <c r="L1177" s="29" t="s">
        <v>2061</v>
      </c>
      <c r="M1177" s="29"/>
      <c r="N1177" s="29" t="s">
        <v>99</v>
      </c>
      <c r="O1177" s="29">
        <v>11535</v>
      </c>
      <c r="P1177" s="29"/>
      <c r="Q1177" s="29" t="s">
        <v>108</v>
      </c>
      <c r="R1177" s="29" t="s">
        <v>2773</v>
      </c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>
        <v>11535</v>
      </c>
      <c r="BG1177" s="29"/>
    </row>
    <row r="1178" spans="1:59" ht="15">
      <c r="A1178" s="29" t="s">
        <v>2049</v>
      </c>
      <c r="B1178" s="29"/>
      <c r="C1178" s="29" t="s">
        <v>2468</v>
      </c>
      <c r="D1178" s="29" t="s">
        <v>2774</v>
      </c>
      <c r="E1178" s="29">
        <v>4510</v>
      </c>
      <c r="F1178" s="29" t="s">
        <v>1</v>
      </c>
      <c r="G1178" s="29" t="s">
        <v>24</v>
      </c>
      <c r="H1178" s="29"/>
      <c r="I1178" s="29"/>
      <c r="J1178" s="29" t="s">
        <v>23</v>
      </c>
      <c r="K1178" s="29"/>
      <c r="L1178" s="29" t="s">
        <v>2061</v>
      </c>
      <c r="M1178" s="29"/>
      <c r="N1178" s="29" t="s">
        <v>99</v>
      </c>
      <c r="O1178" s="29">
        <v>12116</v>
      </c>
      <c r="P1178" s="29"/>
      <c r="Q1178" s="29" t="s">
        <v>108</v>
      </c>
      <c r="R1178" s="29" t="s">
        <v>2775</v>
      </c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>
        <v>12116</v>
      </c>
      <c r="BG1178" s="29"/>
    </row>
    <row r="1179" spans="1:59" ht="15">
      <c r="A1179" s="29" t="s">
        <v>2049</v>
      </c>
      <c r="B1179" s="29"/>
      <c r="C1179" s="29" t="s">
        <v>2468</v>
      </c>
      <c r="D1179" s="29" t="s">
        <v>2776</v>
      </c>
      <c r="E1179" s="29">
        <v>2210</v>
      </c>
      <c r="F1179" s="29" t="s">
        <v>1</v>
      </c>
      <c r="G1179" s="29" t="s">
        <v>24</v>
      </c>
      <c r="H1179" s="29"/>
      <c r="I1179" s="29"/>
      <c r="J1179" s="29" t="s">
        <v>23</v>
      </c>
      <c r="K1179" s="29"/>
      <c r="L1179" s="29" t="s">
        <v>2061</v>
      </c>
      <c r="M1179" s="29"/>
      <c r="N1179" s="29" t="s">
        <v>99</v>
      </c>
      <c r="O1179" s="29">
        <v>6607</v>
      </c>
      <c r="P1179" s="29"/>
      <c r="Q1179" s="29" t="s">
        <v>108</v>
      </c>
      <c r="R1179" s="29" t="s">
        <v>2777</v>
      </c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>
        <v>6607</v>
      </c>
      <c r="BG1179" s="29"/>
    </row>
    <row r="1180" spans="1:59" ht="15">
      <c r="A1180" s="29" t="s">
        <v>2049</v>
      </c>
      <c r="B1180" s="29"/>
      <c r="C1180" s="29" t="s">
        <v>2468</v>
      </c>
      <c r="D1180" s="29" t="s">
        <v>2778</v>
      </c>
      <c r="E1180" s="29">
        <v>2210</v>
      </c>
      <c r="F1180" s="29" t="s">
        <v>1</v>
      </c>
      <c r="G1180" s="29" t="s">
        <v>24</v>
      </c>
      <c r="H1180" s="29"/>
      <c r="I1180" s="29"/>
      <c r="J1180" s="29" t="s">
        <v>23</v>
      </c>
      <c r="K1180" s="29"/>
      <c r="L1180" s="29" t="s">
        <v>2779</v>
      </c>
      <c r="M1180" s="29"/>
      <c r="N1180" s="29" t="s">
        <v>92</v>
      </c>
      <c r="O1180" s="29">
        <v>18400</v>
      </c>
      <c r="P1180" s="29"/>
      <c r="Q1180" s="29" t="s">
        <v>108</v>
      </c>
      <c r="R1180" s="29" t="s">
        <v>2780</v>
      </c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>
        <v>18400</v>
      </c>
      <c r="BG1180" s="29"/>
    </row>
    <row r="1181" spans="1:59" ht="15">
      <c r="A1181" s="29" t="s">
        <v>2049</v>
      </c>
      <c r="B1181" s="29"/>
      <c r="C1181" s="29" t="s">
        <v>2468</v>
      </c>
      <c r="D1181" s="29" t="s">
        <v>2781</v>
      </c>
      <c r="E1181" s="29">
        <v>2210</v>
      </c>
      <c r="F1181" s="29" t="s">
        <v>1</v>
      </c>
      <c r="G1181" s="29" t="s">
        <v>24</v>
      </c>
      <c r="H1181" s="29"/>
      <c r="I1181" s="29"/>
      <c r="J1181" s="29" t="s">
        <v>23</v>
      </c>
      <c r="K1181" s="29"/>
      <c r="L1181" s="29" t="s">
        <v>2779</v>
      </c>
      <c r="M1181" s="29"/>
      <c r="N1181" s="29" t="s">
        <v>92</v>
      </c>
      <c r="O1181" s="29">
        <v>18400</v>
      </c>
      <c r="P1181" s="29"/>
      <c r="Q1181" s="29" t="s">
        <v>108</v>
      </c>
      <c r="R1181" s="29" t="s">
        <v>2782</v>
      </c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>
        <v>18400</v>
      </c>
      <c r="BG1181" s="29"/>
    </row>
    <row r="1182" spans="1:59" ht="15">
      <c r="A1182" s="29" t="s">
        <v>2049</v>
      </c>
      <c r="B1182" s="29"/>
      <c r="C1182" s="29" t="s">
        <v>2468</v>
      </c>
      <c r="D1182" s="29" t="s">
        <v>2783</v>
      </c>
      <c r="E1182" s="29">
        <v>4510</v>
      </c>
      <c r="F1182" s="29" t="s">
        <v>1</v>
      </c>
      <c r="G1182" s="29" t="s">
        <v>24</v>
      </c>
      <c r="H1182" s="29"/>
      <c r="I1182" s="29"/>
      <c r="J1182" s="29" t="s">
        <v>23</v>
      </c>
      <c r="K1182" s="29"/>
      <c r="L1182" s="29" t="s">
        <v>191</v>
      </c>
      <c r="M1182" s="29"/>
      <c r="N1182" s="29" t="s">
        <v>99</v>
      </c>
      <c r="O1182" s="29">
        <v>28800</v>
      </c>
      <c r="P1182" s="29"/>
      <c r="Q1182" s="29" t="s">
        <v>108</v>
      </c>
      <c r="R1182" s="29">
        <v>294961</v>
      </c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>
        <v>28800</v>
      </c>
      <c r="BG1182" s="29"/>
    </row>
    <row r="1183" spans="1:59" ht="15">
      <c r="A1183" s="29" t="s">
        <v>2049</v>
      </c>
      <c r="B1183" s="29"/>
      <c r="C1183" s="29" t="s">
        <v>2468</v>
      </c>
      <c r="D1183" s="29" t="s">
        <v>2784</v>
      </c>
      <c r="E1183" s="29">
        <v>4510</v>
      </c>
      <c r="F1183" s="29" t="s">
        <v>1</v>
      </c>
      <c r="G1183" s="29" t="s">
        <v>24</v>
      </c>
      <c r="H1183" s="29"/>
      <c r="I1183" s="29"/>
      <c r="J1183" s="29" t="s">
        <v>23</v>
      </c>
      <c r="K1183" s="29"/>
      <c r="L1183" s="29" t="s">
        <v>191</v>
      </c>
      <c r="M1183" s="29"/>
      <c r="N1183" s="29" t="s">
        <v>99</v>
      </c>
      <c r="O1183" s="29">
        <v>29200</v>
      </c>
      <c r="P1183" s="29"/>
      <c r="Q1183" s="29" t="s">
        <v>108</v>
      </c>
      <c r="R1183" s="29">
        <v>294996</v>
      </c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>
        <v>29200</v>
      </c>
      <c r="BG1183" s="29"/>
    </row>
    <row r="1184" spans="1:59" ht="15">
      <c r="A1184" s="29" t="s">
        <v>2049</v>
      </c>
      <c r="B1184" s="29"/>
      <c r="C1184" s="29" t="s">
        <v>2468</v>
      </c>
      <c r="D1184" s="29" t="s">
        <v>2785</v>
      </c>
      <c r="E1184" s="29">
        <v>4510</v>
      </c>
      <c r="F1184" s="29" t="s">
        <v>1</v>
      </c>
      <c r="G1184" s="29" t="s">
        <v>24</v>
      </c>
      <c r="H1184" s="29"/>
      <c r="I1184" s="29"/>
      <c r="J1184" s="29" t="s">
        <v>23</v>
      </c>
      <c r="K1184" s="29"/>
      <c r="L1184" s="29" t="s">
        <v>191</v>
      </c>
      <c r="M1184" s="29"/>
      <c r="N1184" s="29" t="s">
        <v>99</v>
      </c>
      <c r="O1184" s="29">
        <v>29300</v>
      </c>
      <c r="P1184" s="29"/>
      <c r="Q1184" s="29" t="s">
        <v>108</v>
      </c>
      <c r="R1184" s="29">
        <v>294969</v>
      </c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>
        <v>29300</v>
      </c>
      <c r="BG1184" s="29"/>
    </row>
    <row r="1185" spans="1:59" ht="15">
      <c r="A1185" s="29" t="s">
        <v>2049</v>
      </c>
      <c r="B1185" s="29"/>
      <c r="C1185" s="29" t="s">
        <v>2468</v>
      </c>
      <c r="D1185" s="29" t="s">
        <v>2786</v>
      </c>
      <c r="E1185" s="29">
        <v>4510</v>
      </c>
      <c r="F1185" s="29" t="s">
        <v>1</v>
      </c>
      <c r="G1185" s="29" t="s">
        <v>24</v>
      </c>
      <c r="H1185" s="29"/>
      <c r="I1185" s="29"/>
      <c r="J1185" s="29" t="s">
        <v>23</v>
      </c>
      <c r="K1185" s="29"/>
      <c r="L1185" s="29" t="s">
        <v>191</v>
      </c>
      <c r="M1185" s="29"/>
      <c r="N1185" s="29" t="s">
        <v>99</v>
      </c>
      <c r="O1185" s="29">
        <v>28500</v>
      </c>
      <c r="P1185" s="29"/>
      <c r="Q1185" s="29" t="s">
        <v>108</v>
      </c>
      <c r="R1185" s="29">
        <v>294965</v>
      </c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>
        <v>28500</v>
      </c>
      <c r="BG1185" s="29"/>
    </row>
    <row r="1186" spans="1:59" ht="15">
      <c r="A1186" s="29" t="s">
        <v>2049</v>
      </c>
      <c r="B1186" s="29"/>
      <c r="C1186" s="29" t="s">
        <v>2468</v>
      </c>
      <c r="D1186" s="29" t="s">
        <v>2787</v>
      </c>
      <c r="E1186" s="29">
        <v>4510</v>
      </c>
      <c r="F1186" s="29" t="s">
        <v>1</v>
      </c>
      <c r="G1186" s="29" t="s">
        <v>24</v>
      </c>
      <c r="H1186" s="29"/>
      <c r="I1186" s="29"/>
      <c r="J1186" s="29" t="s">
        <v>23</v>
      </c>
      <c r="K1186" s="29"/>
      <c r="L1186" s="29" t="s">
        <v>191</v>
      </c>
      <c r="M1186" s="29"/>
      <c r="N1186" s="29" t="s">
        <v>99</v>
      </c>
      <c r="O1186" s="29">
        <v>29600</v>
      </c>
      <c r="P1186" s="29"/>
      <c r="Q1186" s="29" t="s">
        <v>108</v>
      </c>
      <c r="R1186" s="29">
        <v>294970</v>
      </c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>
        <v>29600</v>
      </c>
      <c r="BG1186" s="29"/>
    </row>
    <row r="1187" spans="1:59" ht="15">
      <c r="A1187" s="29" t="s">
        <v>2049</v>
      </c>
      <c r="B1187" s="29"/>
      <c r="C1187" s="29" t="s">
        <v>2468</v>
      </c>
      <c r="D1187" s="29" t="s">
        <v>2788</v>
      </c>
      <c r="E1187" s="29">
        <v>4510</v>
      </c>
      <c r="F1187" s="29" t="s">
        <v>1</v>
      </c>
      <c r="G1187" s="29" t="s">
        <v>24</v>
      </c>
      <c r="H1187" s="29"/>
      <c r="I1187" s="29"/>
      <c r="J1187" s="29" t="s">
        <v>23</v>
      </c>
      <c r="K1187" s="29"/>
      <c r="L1187" s="29" t="s">
        <v>191</v>
      </c>
      <c r="M1187" s="29"/>
      <c r="N1187" s="29" t="s">
        <v>99</v>
      </c>
      <c r="O1187" s="29">
        <v>27800</v>
      </c>
      <c r="P1187" s="29"/>
      <c r="Q1187" s="29" t="s">
        <v>108</v>
      </c>
      <c r="R1187" s="29">
        <v>294964</v>
      </c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>
        <v>27800</v>
      </c>
      <c r="BG1187" s="29"/>
    </row>
    <row r="1188" spans="1:59" ht="15">
      <c r="A1188" s="29" t="s">
        <v>2049</v>
      </c>
      <c r="B1188" s="29"/>
      <c r="C1188" s="29" t="s">
        <v>2468</v>
      </c>
      <c r="D1188" s="29" t="s">
        <v>2789</v>
      </c>
      <c r="E1188" s="29">
        <v>4510</v>
      </c>
      <c r="F1188" s="29" t="s">
        <v>1</v>
      </c>
      <c r="G1188" s="29" t="s">
        <v>24</v>
      </c>
      <c r="H1188" s="29"/>
      <c r="I1188" s="29"/>
      <c r="J1188" s="29" t="s">
        <v>23</v>
      </c>
      <c r="K1188" s="29"/>
      <c r="L1188" s="29" t="s">
        <v>191</v>
      </c>
      <c r="M1188" s="29"/>
      <c r="N1188" s="29" t="s">
        <v>99</v>
      </c>
      <c r="O1188" s="29">
        <v>28500</v>
      </c>
      <c r="P1188" s="29"/>
      <c r="Q1188" s="29" t="s">
        <v>108</v>
      </c>
      <c r="R1188" s="29">
        <v>294997</v>
      </c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>
        <v>28500</v>
      </c>
      <c r="BG1188" s="29"/>
    </row>
    <row r="1189" spans="1:59" ht="15">
      <c r="A1189" s="29" t="s">
        <v>2049</v>
      </c>
      <c r="B1189" s="29"/>
      <c r="C1189" s="29" t="s">
        <v>2468</v>
      </c>
      <c r="D1189" s="29" t="s">
        <v>2790</v>
      </c>
      <c r="E1189" s="29">
        <v>4510</v>
      </c>
      <c r="F1189" s="29" t="s">
        <v>1</v>
      </c>
      <c r="G1189" s="29" t="s">
        <v>24</v>
      </c>
      <c r="H1189" s="29"/>
      <c r="I1189" s="29"/>
      <c r="J1189" s="29" t="s">
        <v>23</v>
      </c>
      <c r="K1189" s="29"/>
      <c r="L1189" s="29" t="s">
        <v>191</v>
      </c>
      <c r="M1189" s="29"/>
      <c r="N1189" s="29" t="s">
        <v>99</v>
      </c>
      <c r="O1189" s="29">
        <v>28700</v>
      </c>
      <c r="P1189" s="29"/>
      <c r="Q1189" s="29" t="s">
        <v>108</v>
      </c>
      <c r="R1189" s="29">
        <v>294968</v>
      </c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>
        <v>28700</v>
      </c>
      <c r="BG1189" s="29"/>
    </row>
    <row r="1190" spans="1:59" ht="15">
      <c r="A1190" s="29" t="s">
        <v>2049</v>
      </c>
      <c r="B1190" s="29"/>
      <c r="C1190" s="29" t="s">
        <v>2468</v>
      </c>
      <c r="D1190" s="29" t="s">
        <v>2791</v>
      </c>
      <c r="E1190" s="29">
        <v>4510</v>
      </c>
      <c r="F1190" s="29" t="s">
        <v>1</v>
      </c>
      <c r="G1190" s="29" t="s">
        <v>24</v>
      </c>
      <c r="H1190" s="29"/>
      <c r="I1190" s="29"/>
      <c r="J1190" s="29" t="s">
        <v>23</v>
      </c>
      <c r="K1190" s="29"/>
      <c r="L1190" s="29" t="s">
        <v>191</v>
      </c>
      <c r="M1190" s="29"/>
      <c r="N1190" s="29" t="s">
        <v>99</v>
      </c>
      <c r="O1190" s="29">
        <v>28800</v>
      </c>
      <c r="P1190" s="29"/>
      <c r="Q1190" s="29" t="s">
        <v>108</v>
      </c>
      <c r="R1190" s="29">
        <v>294966</v>
      </c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>
        <v>28800</v>
      </c>
      <c r="BG1190" s="29"/>
    </row>
    <row r="1191" spans="1:59" ht="15">
      <c r="A1191" s="29" t="s">
        <v>2049</v>
      </c>
      <c r="B1191" s="29"/>
      <c r="C1191" s="29" t="s">
        <v>2468</v>
      </c>
      <c r="D1191" s="29" t="s">
        <v>2792</v>
      </c>
      <c r="E1191" s="29">
        <v>4510</v>
      </c>
      <c r="F1191" s="29" t="s">
        <v>1</v>
      </c>
      <c r="G1191" s="29" t="s">
        <v>24</v>
      </c>
      <c r="H1191" s="29"/>
      <c r="I1191" s="29"/>
      <c r="J1191" s="29" t="s">
        <v>23</v>
      </c>
      <c r="K1191" s="29"/>
      <c r="L1191" s="29" t="s">
        <v>191</v>
      </c>
      <c r="M1191" s="29"/>
      <c r="N1191" s="29" t="s">
        <v>99</v>
      </c>
      <c r="O1191" s="29">
        <v>28600</v>
      </c>
      <c r="P1191" s="29"/>
      <c r="Q1191" s="29" t="s">
        <v>108</v>
      </c>
      <c r="R1191" s="29">
        <v>294963</v>
      </c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>
        <v>28600</v>
      </c>
      <c r="BG1191" s="29"/>
    </row>
    <row r="1192" spans="1:59" ht="15">
      <c r="A1192" s="29" t="s">
        <v>2049</v>
      </c>
      <c r="B1192" s="29"/>
      <c r="C1192" s="29" t="s">
        <v>2468</v>
      </c>
      <c r="D1192" s="29" t="s">
        <v>2793</v>
      </c>
      <c r="E1192" s="29">
        <v>4510</v>
      </c>
      <c r="F1192" s="29" t="s">
        <v>1</v>
      </c>
      <c r="G1192" s="29" t="s">
        <v>24</v>
      </c>
      <c r="H1192" s="29"/>
      <c r="I1192" s="29"/>
      <c r="J1192" s="29" t="s">
        <v>23</v>
      </c>
      <c r="K1192" s="29"/>
      <c r="L1192" s="29" t="s">
        <v>191</v>
      </c>
      <c r="M1192" s="29"/>
      <c r="N1192" s="29" t="s">
        <v>99</v>
      </c>
      <c r="O1192" s="29">
        <v>28300</v>
      </c>
      <c r="P1192" s="29"/>
      <c r="Q1192" s="29" t="s">
        <v>108</v>
      </c>
      <c r="R1192" s="29">
        <v>294962</v>
      </c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>
        <v>28300</v>
      </c>
      <c r="BG1192" s="29"/>
    </row>
    <row r="1193" spans="1:59" ht="15">
      <c r="A1193" s="29" t="s">
        <v>2049</v>
      </c>
      <c r="B1193" s="29"/>
      <c r="C1193" s="29" t="s">
        <v>2468</v>
      </c>
      <c r="D1193" s="29" t="s">
        <v>2794</v>
      </c>
      <c r="E1193" s="29">
        <v>4510</v>
      </c>
      <c r="F1193" s="29" t="s">
        <v>1</v>
      </c>
      <c r="G1193" s="29" t="s">
        <v>24</v>
      </c>
      <c r="H1193" s="29"/>
      <c r="I1193" s="29"/>
      <c r="J1193" s="29" t="s">
        <v>23</v>
      </c>
      <c r="K1193" s="29"/>
      <c r="L1193" s="29" t="s">
        <v>191</v>
      </c>
      <c r="M1193" s="29"/>
      <c r="N1193" s="29" t="s">
        <v>99</v>
      </c>
      <c r="O1193" s="29">
        <v>28500</v>
      </c>
      <c r="P1193" s="29"/>
      <c r="Q1193" s="29" t="s">
        <v>108</v>
      </c>
      <c r="R1193" s="29">
        <v>294967</v>
      </c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>
        <v>28500</v>
      </c>
      <c r="BG1193" s="29"/>
    </row>
    <row r="1194" spans="1:59" ht="15">
      <c r="A1194" s="29" t="s">
        <v>2049</v>
      </c>
      <c r="B1194" s="29"/>
      <c r="C1194" s="29" t="s">
        <v>2468</v>
      </c>
      <c r="D1194" s="29" t="s">
        <v>2795</v>
      </c>
      <c r="E1194" s="29">
        <v>4510</v>
      </c>
      <c r="F1194" s="29" t="s">
        <v>1</v>
      </c>
      <c r="G1194" s="29" t="s">
        <v>24</v>
      </c>
      <c r="H1194" s="29"/>
      <c r="I1194" s="29"/>
      <c r="J1194" s="29" t="s">
        <v>23</v>
      </c>
      <c r="K1194" s="29"/>
      <c r="L1194" s="29" t="s">
        <v>193</v>
      </c>
      <c r="M1194" s="29"/>
      <c r="N1194" s="29" t="s">
        <v>99</v>
      </c>
      <c r="O1194" s="29">
        <v>24400</v>
      </c>
      <c r="P1194" s="29"/>
      <c r="Q1194" s="29" t="s">
        <v>108</v>
      </c>
      <c r="R1194" s="29" t="s">
        <v>2796</v>
      </c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>
        <v>24400</v>
      </c>
      <c r="BG1194" s="29"/>
    </row>
    <row r="1195" spans="1:59" ht="15">
      <c r="A1195" s="29" t="s">
        <v>2049</v>
      </c>
      <c r="B1195" s="29"/>
      <c r="C1195" s="29" t="s">
        <v>2468</v>
      </c>
      <c r="D1195" s="29" t="s">
        <v>2797</v>
      </c>
      <c r="E1195" s="29">
        <v>2210</v>
      </c>
      <c r="F1195" s="29" t="s">
        <v>1</v>
      </c>
      <c r="G1195" s="29" t="s">
        <v>24</v>
      </c>
      <c r="H1195" s="29"/>
      <c r="I1195" s="29"/>
      <c r="J1195" s="29" t="s">
        <v>23</v>
      </c>
      <c r="K1195" s="29"/>
      <c r="L1195" s="29" t="s">
        <v>193</v>
      </c>
      <c r="M1195" s="29"/>
      <c r="N1195" s="29" t="s">
        <v>99</v>
      </c>
      <c r="O1195" s="29">
        <v>27300</v>
      </c>
      <c r="P1195" s="29"/>
      <c r="Q1195" s="29" t="s">
        <v>108</v>
      </c>
      <c r="R1195" s="29" t="s">
        <v>2798</v>
      </c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>
        <v>27300</v>
      </c>
      <c r="BG1195" s="29"/>
    </row>
    <row r="1196" spans="1:59" ht="15">
      <c r="A1196" s="29" t="s">
        <v>2049</v>
      </c>
      <c r="B1196" s="29"/>
      <c r="C1196" s="29" t="s">
        <v>2468</v>
      </c>
      <c r="D1196" s="29" t="s">
        <v>2799</v>
      </c>
      <c r="E1196" s="29">
        <v>2210</v>
      </c>
      <c r="F1196" s="29" t="s">
        <v>1</v>
      </c>
      <c r="G1196" s="29" t="s">
        <v>24</v>
      </c>
      <c r="H1196" s="29"/>
      <c r="I1196" s="29"/>
      <c r="J1196" s="29" t="s">
        <v>23</v>
      </c>
      <c r="K1196" s="29"/>
      <c r="L1196" s="29" t="s">
        <v>193</v>
      </c>
      <c r="M1196" s="29"/>
      <c r="N1196" s="29" t="s">
        <v>99</v>
      </c>
      <c r="O1196" s="29">
        <v>27200</v>
      </c>
      <c r="P1196" s="29"/>
      <c r="Q1196" s="29" t="s">
        <v>108</v>
      </c>
      <c r="R1196" s="29" t="s">
        <v>2800</v>
      </c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>
        <v>27200</v>
      </c>
      <c r="BG1196" s="29"/>
    </row>
    <row r="1197" spans="1:59" ht="15">
      <c r="A1197" s="29" t="s">
        <v>2049</v>
      </c>
      <c r="B1197" s="29"/>
      <c r="C1197" s="29" t="s">
        <v>2468</v>
      </c>
      <c r="D1197" s="29" t="s">
        <v>2801</v>
      </c>
      <c r="E1197" s="29">
        <v>2210</v>
      </c>
      <c r="F1197" s="29" t="s">
        <v>1</v>
      </c>
      <c r="G1197" s="29" t="s">
        <v>24</v>
      </c>
      <c r="H1197" s="29"/>
      <c r="I1197" s="29"/>
      <c r="J1197" s="29" t="s">
        <v>23</v>
      </c>
      <c r="K1197" s="29"/>
      <c r="L1197" s="29" t="s">
        <v>135</v>
      </c>
      <c r="M1197" s="29"/>
      <c r="N1197" s="29" t="s">
        <v>99</v>
      </c>
      <c r="O1197" s="29">
        <v>17900</v>
      </c>
      <c r="P1197" s="29"/>
      <c r="Q1197" s="29" t="s">
        <v>108</v>
      </c>
      <c r="R1197" s="29" t="s">
        <v>2802</v>
      </c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>
        <v>17900</v>
      </c>
      <c r="BG1197" s="29"/>
    </row>
    <row r="1198" spans="1:59" ht="15">
      <c r="A1198" s="29" t="s">
        <v>2049</v>
      </c>
      <c r="B1198" s="29"/>
      <c r="C1198" s="29" t="s">
        <v>2468</v>
      </c>
      <c r="D1198" s="29" t="s">
        <v>2803</v>
      </c>
      <c r="E1198" s="29">
        <v>2210</v>
      </c>
      <c r="F1198" s="29" t="s">
        <v>1</v>
      </c>
      <c r="G1198" s="29" t="s">
        <v>24</v>
      </c>
      <c r="H1198" s="29"/>
      <c r="I1198" s="29"/>
      <c r="J1198" s="29" t="s">
        <v>23</v>
      </c>
      <c r="K1198" s="29"/>
      <c r="L1198" s="29" t="s">
        <v>135</v>
      </c>
      <c r="M1198" s="29"/>
      <c r="N1198" s="29" t="s">
        <v>99</v>
      </c>
      <c r="O1198" s="29">
        <v>20200</v>
      </c>
      <c r="P1198" s="29"/>
      <c r="Q1198" s="29" t="s">
        <v>108</v>
      </c>
      <c r="R1198" s="29" t="s">
        <v>2804</v>
      </c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>
        <v>20200</v>
      </c>
      <c r="BG1198" s="29"/>
    </row>
    <row r="1199" spans="1:59" ht="15">
      <c r="A1199" s="29" t="s">
        <v>2049</v>
      </c>
      <c r="B1199" s="29"/>
      <c r="C1199" s="29" t="s">
        <v>2468</v>
      </c>
      <c r="D1199" s="29" t="s">
        <v>2805</v>
      </c>
      <c r="E1199" s="29">
        <v>4510</v>
      </c>
      <c r="F1199" s="29" t="s">
        <v>1</v>
      </c>
      <c r="G1199" s="29" t="s">
        <v>24</v>
      </c>
      <c r="H1199" s="29"/>
      <c r="I1199" s="29"/>
      <c r="J1199" s="29" t="s">
        <v>23</v>
      </c>
      <c r="K1199" s="29"/>
      <c r="L1199" s="29" t="s">
        <v>135</v>
      </c>
      <c r="M1199" s="29"/>
      <c r="N1199" s="29" t="s">
        <v>99</v>
      </c>
      <c r="O1199" s="29">
        <v>23600</v>
      </c>
      <c r="P1199" s="29"/>
      <c r="Q1199" s="29" t="s">
        <v>108</v>
      </c>
      <c r="R1199" s="29" t="s">
        <v>2806</v>
      </c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>
        <v>23600</v>
      </c>
      <c r="BG1199" s="29"/>
    </row>
    <row r="1200" spans="1:59" ht="15">
      <c r="A1200" s="29" t="s">
        <v>2049</v>
      </c>
      <c r="B1200" s="29"/>
      <c r="C1200" s="29" t="s">
        <v>2468</v>
      </c>
      <c r="D1200" s="29" t="s">
        <v>2807</v>
      </c>
      <c r="E1200" s="29">
        <v>4510</v>
      </c>
      <c r="F1200" s="29" t="s">
        <v>1</v>
      </c>
      <c r="G1200" s="29" t="s">
        <v>24</v>
      </c>
      <c r="H1200" s="29"/>
      <c r="I1200" s="29"/>
      <c r="J1200" s="29" t="s">
        <v>23</v>
      </c>
      <c r="K1200" s="29"/>
      <c r="L1200" s="29" t="s">
        <v>135</v>
      </c>
      <c r="M1200" s="29"/>
      <c r="N1200" s="29" t="s">
        <v>99</v>
      </c>
      <c r="O1200" s="29">
        <v>26500</v>
      </c>
      <c r="P1200" s="29"/>
      <c r="Q1200" s="29" t="s">
        <v>108</v>
      </c>
      <c r="R1200" s="29" t="s">
        <v>2808</v>
      </c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>
        <v>26500</v>
      </c>
      <c r="BG1200" s="29"/>
    </row>
    <row r="1201" spans="1:59" ht="15">
      <c r="A1201" s="29" t="s">
        <v>2049</v>
      </c>
      <c r="B1201" s="29"/>
      <c r="C1201" s="29" t="s">
        <v>2468</v>
      </c>
      <c r="D1201" s="29" t="s">
        <v>2809</v>
      </c>
      <c r="E1201" s="29">
        <v>4510</v>
      </c>
      <c r="F1201" s="29" t="s">
        <v>1</v>
      </c>
      <c r="G1201" s="29" t="s">
        <v>24</v>
      </c>
      <c r="H1201" s="29"/>
      <c r="I1201" s="29"/>
      <c r="J1201" s="29" t="s">
        <v>23</v>
      </c>
      <c r="K1201" s="29"/>
      <c r="L1201" s="29" t="s">
        <v>135</v>
      </c>
      <c r="M1201" s="29"/>
      <c r="N1201" s="29" t="s">
        <v>99</v>
      </c>
      <c r="O1201" s="29">
        <v>23818</v>
      </c>
      <c r="P1201" s="29"/>
      <c r="Q1201" s="29" t="s">
        <v>108</v>
      </c>
      <c r="R1201" s="29">
        <v>13020795</v>
      </c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>
        <v>23818</v>
      </c>
      <c r="BG1201" s="29"/>
    </row>
    <row r="1202" spans="1:59" ht="15">
      <c r="A1202" s="29" t="s">
        <v>2049</v>
      </c>
      <c r="B1202" s="29"/>
      <c r="C1202" s="29" t="s">
        <v>2468</v>
      </c>
      <c r="D1202" s="29" t="s">
        <v>2810</v>
      </c>
      <c r="E1202" s="29">
        <v>4510</v>
      </c>
      <c r="F1202" s="29" t="s">
        <v>1</v>
      </c>
      <c r="G1202" s="29" t="s">
        <v>24</v>
      </c>
      <c r="H1202" s="29"/>
      <c r="I1202" s="29"/>
      <c r="J1202" s="29" t="s">
        <v>23</v>
      </c>
      <c r="K1202" s="29"/>
      <c r="L1202" s="29" t="s">
        <v>135</v>
      </c>
      <c r="M1202" s="29"/>
      <c r="N1202" s="29" t="s">
        <v>99</v>
      </c>
      <c r="O1202" s="29">
        <v>23808</v>
      </c>
      <c r="P1202" s="29"/>
      <c r="Q1202" s="29" t="s">
        <v>108</v>
      </c>
      <c r="R1202" s="29">
        <v>13020794</v>
      </c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>
        <v>23808</v>
      </c>
      <c r="BG1202" s="29"/>
    </row>
    <row r="1203" spans="1:59" ht="15">
      <c r="A1203" s="29" t="s">
        <v>2049</v>
      </c>
      <c r="B1203" s="29"/>
      <c r="C1203" s="29" t="s">
        <v>2468</v>
      </c>
      <c r="D1203" s="29" t="s">
        <v>2811</v>
      </c>
      <c r="E1203" s="29">
        <v>4510</v>
      </c>
      <c r="F1203" s="29" t="s">
        <v>1</v>
      </c>
      <c r="G1203" s="29" t="s">
        <v>24</v>
      </c>
      <c r="H1203" s="29"/>
      <c r="I1203" s="29"/>
      <c r="J1203" s="29" t="s">
        <v>23</v>
      </c>
      <c r="K1203" s="29"/>
      <c r="L1203" s="29" t="s">
        <v>135</v>
      </c>
      <c r="M1203" s="29"/>
      <c r="N1203" s="29" t="s">
        <v>99</v>
      </c>
      <c r="O1203" s="29">
        <v>24090</v>
      </c>
      <c r="P1203" s="29"/>
      <c r="Q1203" s="29" t="s">
        <v>108</v>
      </c>
      <c r="R1203" s="29">
        <v>579061</v>
      </c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>
        <v>24090</v>
      </c>
      <c r="BG1203" s="29"/>
    </row>
    <row r="1204" spans="1:59" ht="15">
      <c r="A1204" s="29" t="s">
        <v>2049</v>
      </c>
      <c r="B1204" s="29"/>
      <c r="C1204" s="29" t="s">
        <v>2468</v>
      </c>
      <c r="D1204" s="29" t="s">
        <v>2812</v>
      </c>
      <c r="E1204" s="29">
        <v>2210</v>
      </c>
      <c r="F1204" s="29" t="s">
        <v>1</v>
      </c>
      <c r="G1204" s="29" t="s">
        <v>24</v>
      </c>
      <c r="H1204" s="29"/>
      <c r="I1204" s="29"/>
      <c r="J1204" s="29" t="s">
        <v>23</v>
      </c>
      <c r="K1204" s="29"/>
      <c r="L1204" s="29" t="s">
        <v>135</v>
      </c>
      <c r="M1204" s="29"/>
      <c r="N1204" s="29" t="s">
        <v>99</v>
      </c>
      <c r="O1204" s="29">
        <v>16900</v>
      </c>
      <c r="P1204" s="29"/>
      <c r="Q1204" s="29" t="s">
        <v>108</v>
      </c>
      <c r="R1204" s="29" t="s">
        <v>2813</v>
      </c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>
        <v>16900</v>
      </c>
      <c r="BG1204" s="29"/>
    </row>
    <row r="1205" spans="1:59" ht="15">
      <c r="A1205" s="29" t="s">
        <v>2049</v>
      </c>
      <c r="B1205" s="29"/>
      <c r="C1205" s="29" t="s">
        <v>2468</v>
      </c>
      <c r="D1205" s="29" t="s">
        <v>2814</v>
      </c>
      <c r="E1205" s="29">
        <v>2210</v>
      </c>
      <c r="F1205" s="29" t="s">
        <v>1</v>
      </c>
      <c r="G1205" s="29" t="s">
        <v>24</v>
      </c>
      <c r="H1205" s="29"/>
      <c r="I1205" s="29"/>
      <c r="J1205" s="29" t="s">
        <v>23</v>
      </c>
      <c r="K1205" s="29"/>
      <c r="L1205" s="29" t="s">
        <v>135</v>
      </c>
      <c r="M1205" s="29"/>
      <c r="N1205" s="29" t="s">
        <v>99</v>
      </c>
      <c r="O1205" s="29">
        <v>17200</v>
      </c>
      <c r="P1205" s="29"/>
      <c r="Q1205" s="29" t="s">
        <v>108</v>
      </c>
      <c r="R1205" s="29" t="s">
        <v>2815</v>
      </c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>
        <v>17200</v>
      </c>
      <c r="BG1205" s="29"/>
    </row>
    <row r="1206" spans="1:59" ht="15">
      <c r="A1206" s="29" t="s">
        <v>2049</v>
      </c>
      <c r="B1206" s="29"/>
      <c r="C1206" s="29" t="s">
        <v>2468</v>
      </c>
      <c r="D1206" s="29" t="s">
        <v>2816</v>
      </c>
      <c r="E1206" s="29">
        <v>2210</v>
      </c>
      <c r="F1206" s="29" t="s">
        <v>1</v>
      </c>
      <c r="G1206" s="29" t="s">
        <v>24</v>
      </c>
      <c r="H1206" s="29"/>
      <c r="I1206" s="29"/>
      <c r="J1206" s="29" t="s">
        <v>23</v>
      </c>
      <c r="K1206" s="29"/>
      <c r="L1206" s="29" t="s">
        <v>2817</v>
      </c>
      <c r="M1206" s="29"/>
      <c r="N1206" s="29" t="s">
        <v>99</v>
      </c>
      <c r="O1206" s="29">
        <v>26200</v>
      </c>
      <c r="P1206" s="29"/>
      <c r="Q1206" s="29" t="s">
        <v>108</v>
      </c>
      <c r="R1206" s="29" t="s">
        <v>2818</v>
      </c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>
        <v>26200</v>
      </c>
      <c r="BG1206" s="29"/>
    </row>
    <row r="1207" spans="1:59" ht="15">
      <c r="A1207" s="29" t="s">
        <v>2049</v>
      </c>
      <c r="B1207" s="29"/>
      <c r="C1207" s="29" t="s">
        <v>2468</v>
      </c>
      <c r="D1207" s="29" t="s">
        <v>2819</v>
      </c>
      <c r="E1207" s="29">
        <v>2210</v>
      </c>
      <c r="F1207" s="29" t="s">
        <v>1</v>
      </c>
      <c r="G1207" s="29" t="s">
        <v>24</v>
      </c>
      <c r="H1207" s="29"/>
      <c r="I1207" s="29"/>
      <c r="J1207" s="29" t="s">
        <v>23</v>
      </c>
      <c r="K1207" s="29"/>
      <c r="L1207" s="29" t="s">
        <v>2820</v>
      </c>
      <c r="M1207" s="29"/>
      <c r="N1207" s="29" t="s">
        <v>99</v>
      </c>
      <c r="O1207" s="29">
        <v>9629</v>
      </c>
      <c r="P1207" s="29"/>
      <c r="Q1207" s="29" t="s">
        <v>108</v>
      </c>
      <c r="R1207" s="29" t="s">
        <v>2821</v>
      </c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>
        <v>9629</v>
      </c>
      <c r="BG1207" s="29"/>
    </row>
    <row r="1208" spans="1:59" ht="15">
      <c r="A1208" s="29" t="s">
        <v>2049</v>
      </c>
      <c r="B1208" s="29"/>
      <c r="C1208" s="29" t="s">
        <v>2468</v>
      </c>
      <c r="D1208" s="29" t="s">
        <v>2822</v>
      </c>
      <c r="E1208" s="29">
        <v>2210</v>
      </c>
      <c r="F1208" s="29" t="s">
        <v>1</v>
      </c>
      <c r="G1208" s="29" t="s">
        <v>24</v>
      </c>
      <c r="H1208" s="29"/>
      <c r="I1208" s="29"/>
      <c r="J1208" s="29" t="s">
        <v>23</v>
      </c>
      <c r="K1208" s="29"/>
      <c r="L1208" s="29" t="s">
        <v>2820</v>
      </c>
      <c r="M1208" s="29"/>
      <c r="N1208" s="29" t="s">
        <v>99</v>
      </c>
      <c r="O1208" s="29">
        <v>9755</v>
      </c>
      <c r="P1208" s="29"/>
      <c r="Q1208" s="29" t="s">
        <v>108</v>
      </c>
      <c r="R1208" s="29" t="s">
        <v>2823</v>
      </c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>
        <v>9755</v>
      </c>
      <c r="BG1208" s="29"/>
    </row>
    <row r="1209" spans="1:59" ht="15">
      <c r="A1209" s="29" t="s">
        <v>2049</v>
      </c>
      <c r="B1209" s="29"/>
      <c r="C1209" s="29" t="s">
        <v>2468</v>
      </c>
      <c r="D1209" s="29" t="s">
        <v>2824</v>
      </c>
      <c r="E1209" s="29">
        <v>4510</v>
      </c>
      <c r="F1209" s="29" t="s">
        <v>1</v>
      </c>
      <c r="G1209" s="29" t="s">
        <v>24</v>
      </c>
      <c r="H1209" s="29"/>
      <c r="I1209" s="29"/>
      <c r="J1209" s="29" t="s">
        <v>23</v>
      </c>
      <c r="K1209" s="29"/>
      <c r="L1209" s="29" t="s">
        <v>2820</v>
      </c>
      <c r="M1209" s="29"/>
      <c r="N1209" s="29" t="s">
        <v>99</v>
      </c>
      <c r="O1209" s="29">
        <v>18080</v>
      </c>
      <c r="P1209" s="29"/>
      <c r="Q1209" s="29" t="s">
        <v>108</v>
      </c>
      <c r="R1209" s="29" t="s">
        <v>2825</v>
      </c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>
        <v>18080</v>
      </c>
      <c r="BG1209" s="29"/>
    </row>
    <row r="1210" spans="1:59" ht="15">
      <c r="A1210" s="29" t="s">
        <v>2049</v>
      </c>
      <c r="B1210" s="29"/>
      <c r="C1210" s="29" t="s">
        <v>2468</v>
      </c>
      <c r="D1210" s="29" t="s">
        <v>2826</v>
      </c>
      <c r="E1210" s="29">
        <v>2210</v>
      </c>
      <c r="F1210" s="29" t="s">
        <v>1</v>
      </c>
      <c r="G1210" s="29" t="s">
        <v>24</v>
      </c>
      <c r="H1210" s="29"/>
      <c r="I1210" s="29"/>
      <c r="J1210" s="29" t="s">
        <v>23</v>
      </c>
      <c r="K1210" s="29"/>
      <c r="L1210" s="29" t="s">
        <v>2820</v>
      </c>
      <c r="M1210" s="29"/>
      <c r="N1210" s="29" t="s">
        <v>99</v>
      </c>
      <c r="O1210" s="29">
        <v>21900</v>
      </c>
      <c r="P1210" s="29"/>
      <c r="Q1210" s="29" t="s">
        <v>108</v>
      </c>
      <c r="R1210" s="29">
        <v>97697</v>
      </c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>
        <v>21900</v>
      </c>
      <c r="BG1210" s="29"/>
    </row>
    <row r="1211" spans="1:59" ht="15">
      <c r="A1211" s="29" t="s">
        <v>2049</v>
      </c>
      <c r="B1211" s="29"/>
      <c r="C1211" s="29" t="s">
        <v>2468</v>
      </c>
      <c r="D1211" s="29" t="s">
        <v>2827</v>
      </c>
      <c r="E1211" s="29">
        <v>2210</v>
      </c>
      <c r="F1211" s="29" t="s">
        <v>1</v>
      </c>
      <c r="G1211" s="29" t="s">
        <v>24</v>
      </c>
      <c r="H1211" s="29"/>
      <c r="I1211" s="29"/>
      <c r="J1211" s="29" t="s">
        <v>23</v>
      </c>
      <c r="K1211" s="29"/>
      <c r="L1211" s="29" t="s">
        <v>2820</v>
      </c>
      <c r="M1211" s="29"/>
      <c r="N1211" s="29" t="s">
        <v>99</v>
      </c>
      <c r="O1211" s="29">
        <v>22200</v>
      </c>
      <c r="P1211" s="29"/>
      <c r="Q1211" s="29" t="s">
        <v>108</v>
      </c>
      <c r="R1211" s="29">
        <v>13053</v>
      </c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>
        <v>22200</v>
      </c>
      <c r="BG1211" s="29"/>
    </row>
    <row r="1212" spans="1:59" ht="15">
      <c r="A1212" s="29" t="s">
        <v>2049</v>
      </c>
      <c r="B1212" s="29"/>
      <c r="C1212" s="29" t="s">
        <v>2468</v>
      </c>
      <c r="D1212" s="29" t="s">
        <v>2828</v>
      </c>
      <c r="E1212" s="29">
        <v>2210</v>
      </c>
      <c r="F1212" s="29" t="s">
        <v>1</v>
      </c>
      <c r="G1212" s="29" t="s">
        <v>24</v>
      </c>
      <c r="H1212" s="29"/>
      <c r="I1212" s="29"/>
      <c r="J1212" s="29" t="s">
        <v>23</v>
      </c>
      <c r="K1212" s="29"/>
      <c r="L1212" s="29" t="s">
        <v>2820</v>
      </c>
      <c r="M1212" s="29"/>
      <c r="N1212" s="29" t="s">
        <v>99</v>
      </c>
      <c r="O1212" s="29">
        <v>25300</v>
      </c>
      <c r="P1212" s="29"/>
      <c r="Q1212" s="29" t="s">
        <v>108</v>
      </c>
      <c r="R1212" s="29">
        <v>13010</v>
      </c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>
        <v>25300</v>
      </c>
      <c r="BG1212" s="29"/>
    </row>
    <row r="1213" spans="1:59" ht="15">
      <c r="A1213" s="29" t="s">
        <v>2049</v>
      </c>
      <c r="B1213" s="29"/>
      <c r="C1213" s="29" t="s">
        <v>2468</v>
      </c>
      <c r="D1213" s="29" t="s">
        <v>2829</v>
      </c>
      <c r="E1213" s="29">
        <v>2210</v>
      </c>
      <c r="F1213" s="29" t="s">
        <v>1</v>
      </c>
      <c r="G1213" s="29" t="s">
        <v>24</v>
      </c>
      <c r="H1213" s="29"/>
      <c r="I1213" s="29"/>
      <c r="J1213" s="29" t="s">
        <v>23</v>
      </c>
      <c r="K1213" s="29"/>
      <c r="L1213" s="29" t="s">
        <v>2820</v>
      </c>
      <c r="M1213" s="29"/>
      <c r="N1213" s="29" t="s">
        <v>99</v>
      </c>
      <c r="O1213" s="29">
        <v>23800</v>
      </c>
      <c r="P1213" s="29"/>
      <c r="Q1213" s="29" t="s">
        <v>108</v>
      </c>
      <c r="R1213" s="29">
        <v>13052</v>
      </c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>
        <v>23800</v>
      </c>
      <c r="BG1213" s="29"/>
    </row>
    <row r="1214" spans="1:59" ht="15">
      <c r="A1214" s="29" t="s">
        <v>2049</v>
      </c>
      <c r="B1214" s="29"/>
      <c r="C1214" s="29" t="s">
        <v>2468</v>
      </c>
      <c r="D1214" s="29" t="s">
        <v>2830</v>
      </c>
      <c r="E1214" s="29">
        <v>2210</v>
      </c>
      <c r="F1214" s="29" t="s">
        <v>1</v>
      </c>
      <c r="G1214" s="29" t="s">
        <v>24</v>
      </c>
      <c r="H1214" s="29"/>
      <c r="I1214" s="29"/>
      <c r="J1214" s="29" t="s">
        <v>23</v>
      </c>
      <c r="K1214" s="29"/>
      <c r="L1214" s="29" t="s">
        <v>2820</v>
      </c>
      <c r="M1214" s="29"/>
      <c r="N1214" s="29" t="s">
        <v>99</v>
      </c>
      <c r="O1214" s="29">
        <v>25600</v>
      </c>
      <c r="P1214" s="29"/>
      <c r="Q1214" s="29" t="s">
        <v>108</v>
      </c>
      <c r="R1214" s="29">
        <v>13002</v>
      </c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>
        <v>25600</v>
      </c>
      <c r="BG1214" s="29"/>
    </row>
    <row r="1215" spans="1:59" ht="15">
      <c r="A1215" s="29" t="s">
        <v>2049</v>
      </c>
      <c r="B1215" s="29"/>
      <c r="C1215" s="29" t="s">
        <v>2468</v>
      </c>
      <c r="D1215" s="29" t="s">
        <v>2831</v>
      </c>
      <c r="E1215" s="29">
        <v>2210</v>
      </c>
      <c r="F1215" s="29" t="s">
        <v>1</v>
      </c>
      <c r="G1215" s="29" t="s">
        <v>24</v>
      </c>
      <c r="H1215" s="29"/>
      <c r="I1215" s="29"/>
      <c r="J1215" s="29" t="s">
        <v>23</v>
      </c>
      <c r="K1215" s="29"/>
      <c r="L1215" s="29" t="s">
        <v>192</v>
      </c>
      <c r="M1215" s="29"/>
      <c r="N1215" s="29" t="s">
        <v>99</v>
      </c>
      <c r="O1215" s="29">
        <v>29700</v>
      </c>
      <c r="P1215" s="29"/>
      <c r="Q1215" s="29" t="s">
        <v>108</v>
      </c>
      <c r="R1215" s="29" t="s">
        <v>2832</v>
      </c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>
        <v>29700</v>
      </c>
      <c r="BG1215" s="29"/>
    </row>
    <row r="1216" spans="1:59" ht="15">
      <c r="A1216" s="29" t="s">
        <v>2049</v>
      </c>
      <c r="B1216" s="29"/>
      <c r="C1216" s="29" t="s">
        <v>2468</v>
      </c>
      <c r="D1216" s="29" t="s">
        <v>2833</v>
      </c>
      <c r="E1216" s="29">
        <v>2210</v>
      </c>
      <c r="F1216" s="29" t="s">
        <v>1</v>
      </c>
      <c r="G1216" s="29" t="s">
        <v>24</v>
      </c>
      <c r="H1216" s="29"/>
      <c r="I1216" s="29"/>
      <c r="J1216" s="29" t="s">
        <v>23</v>
      </c>
      <c r="K1216" s="29"/>
      <c r="L1216" s="29" t="s">
        <v>192</v>
      </c>
      <c r="M1216" s="29"/>
      <c r="N1216" s="29" t="s">
        <v>99</v>
      </c>
      <c r="O1216" s="29">
        <v>29300</v>
      </c>
      <c r="P1216" s="29"/>
      <c r="Q1216" s="29" t="s">
        <v>108</v>
      </c>
      <c r="R1216" s="29" t="s">
        <v>2834</v>
      </c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>
        <v>29300</v>
      </c>
      <c r="BG1216" s="29"/>
    </row>
    <row r="1217" spans="1:59" ht="15">
      <c r="A1217" s="29" t="s">
        <v>2049</v>
      </c>
      <c r="B1217" s="29"/>
      <c r="C1217" s="29" t="s">
        <v>2468</v>
      </c>
      <c r="D1217" s="29" t="s">
        <v>2835</v>
      </c>
      <c r="E1217" s="29">
        <v>4510</v>
      </c>
      <c r="F1217" s="29" t="s">
        <v>1</v>
      </c>
      <c r="G1217" s="29" t="s">
        <v>24</v>
      </c>
      <c r="H1217" s="29"/>
      <c r="I1217" s="29"/>
      <c r="J1217" s="29" t="s">
        <v>23</v>
      </c>
      <c r="K1217" s="29"/>
      <c r="L1217" s="29" t="s">
        <v>192</v>
      </c>
      <c r="M1217" s="29"/>
      <c r="N1217" s="29" t="s">
        <v>99</v>
      </c>
      <c r="O1217" s="29">
        <v>29200</v>
      </c>
      <c r="P1217" s="29"/>
      <c r="Q1217" s="29" t="s">
        <v>108</v>
      </c>
      <c r="R1217" s="29" t="s">
        <v>2836</v>
      </c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>
        <v>29200</v>
      </c>
      <c r="BG1217" s="29"/>
    </row>
    <row r="1218" spans="1:59" ht="15">
      <c r="A1218" s="29" t="s">
        <v>2049</v>
      </c>
      <c r="B1218" s="29"/>
      <c r="C1218" s="29" t="s">
        <v>2468</v>
      </c>
      <c r="D1218" s="29" t="s">
        <v>2837</v>
      </c>
      <c r="E1218" s="29">
        <v>4510</v>
      </c>
      <c r="F1218" s="29" t="s">
        <v>1</v>
      </c>
      <c r="G1218" s="29" t="s">
        <v>24</v>
      </c>
      <c r="H1218" s="29"/>
      <c r="I1218" s="29"/>
      <c r="J1218" s="29" t="s">
        <v>23</v>
      </c>
      <c r="K1218" s="29"/>
      <c r="L1218" s="29" t="s">
        <v>192</v>
      </c>
      <c r="M1218" s="29"/>
      <c r="N1218" s="29" t="s">
        <v>99</v>
      </c>
      <c r="O1218" s="29">
        <v>27400</v>
      </c>
      <c r="P1218" s="29"/>
      <c r="Q1218" s="29" t="s">
        <v>108</v>
      </c>
      <c r="R1218" s="29" t="s">
        <v>2838</v>
      </c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>
        <v>27400</v>
      </c>
      <c r="BG1218" s="29"/>
    </row>
    <row r="1219" spans="1:59" ht="15">
      <c r="A1219" s="29" t="s">
        <v>2049</v>
      </c>
      <c r="B1219" s="29"/>
      <c r="C1219" s="29" t="s">
        <v>2468</v>
      </c>
      <c r="D1219" s="29" t="s">
        <v>2839</v>
      </c>
      <c r="E1219" s="29">
        <v>4510</v>
      </c>
      <c r="F1219" s="29" t="s">
        <v>1</v>
      </c>
      <c r="G1219" s="29" t="s">
        <v>24</v>
      </c>
      <c r="H1219" s="29"/>
      <c r="I1219" s="29"/>
      <c r="J1219" s="29" t="s">
        <v>23</v>
      </c>
      <c r="K1219" s="29"/>
      <c r="L1219" s="29" t="s">
        <v>192</v>
      </c>
      <c r="M1219" s="29"/>
      <c r="N1219" s="29" t="s">
        <v>99</v>
      </c>
      <c r="O1219" s="29">
        <v>28900</v>
      </c>
      <c r="P1219" s="29"/>
      <c r="Q1219" s="29" t="s">
        <v>108</v>
      </c>
      <c r="R1219" s="29" t="s">
        <v>2840</v>
      </c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>
        <v>28900</v>
      </c>
      <c r="BG1219" s="29"/>
    </row>
    <row r="1220" spans="1:59" ht="15">
      <c r="A1220" s="29" t="s">
        <v>2049</v>
      </c>
      <c r="B1220" s="29"/>
      <c r="C1220" s="29" t="s">
        <v>2468</v>
      </c>
      <c r="D1220" s="29" t="s">
        <v>2841</v>
      </c>
      <c r="E1220" s="29">
        <v>4510</v>
      </c>
      <c r="F1220" s="29" t="s">
        <v>1</v>
      </c>
      <c r="G1220" s="29" t="s">
        <v>24</v>
      </c>
      <c r="H1220" s="29"/>
      <c r="I1220" s="29"/>
      <c r="J1220" s="29" t="s">
        <v>23</v>
      </c>
      <c r="K1220" s="29"/>
      <c r="L1220" s="29" t="s">
        <v>192</v>
      </c>
      <c r="M1220" s="29"/>
      <c r="N1220" s="29" t="s">
        <v>99</v>
      </c>
      <c r="O1220" s="29">
        <v>31500</v>
      </c>
      <c r="P1220" s="29"/>
      <c r="Q1220" s="29" t="s">
        <v>108</v>
      </c>
      <c r="R1220" s="29" t="s">
        <v>2842</v>
      </c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>
        <v>31500</v>
      </c>
      <c r="BG1220" s="29"/>
    </row>
    <row r="1221" spans="1:59" ht="15">
      <c r="A1221" s="29" t="s">
        <v>2049</v>
      </c>
      <c r="B1221" s="29"/>
      <c r="C1221" s="29" t="s">
        <v>2468</v>
      </c>
      <c r="D1221" s="29" t="s">
        <v>2843</v>
      </c>
      <c r="E1221" s="29">
        <v>4510</v>
      </c>
      <c r="F1221" s="29" t="s">
        <v>1</v>
      </c>
      <c r="G1221" s="29" t="s">
        <v>24</v>
      </c>
      <c r="H1221" s="29"/>
      <c r="I1221" s="29"/>
      <c r="J1221" s="29" t="s">
        <v>23</v>
      </c>
      <c r="K1221" s="29"/>
      <c r="L1221" s="29" t="s">
        <v>192</v>
      </c>
      <c r="M1221" s="29"/>
      <c r="N1221" s="29" t="s">
        <v>99</v>
      </c>
      <c r="O1221" s="29">
        <v>32200</v>
      </c>
      <c r="P1221" s="29"/>
      <c r="Q1221" s="29" t="s">
        <v>108</v>
      </c>
      <c r="R1221" s="29" t="s">
        <v>2844</v>
      </c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>
        <v>32200</v>
      </c>
      <c r="BG1221" s="29"/>
    </row>
    <row r="1222" spans="1:59" ht="15">
      <c r="A1222" s="29" t="s">
        <v>2049</v>
      </c>
      <c r="B1222" s="29"/>
      <c r="C1222" s="29" t="s">
        <v>2468</v>
      </c>
      <c r="D1222" s="29" t="s">
        <v>2845</v>
      </c>
      <c r="E1222" s="29">
        <v>4510</v>
      </c>
      <c r="F1222" s="29" t="s">
        <v>1</v>
      </c>
      <c r="G1222" s="29" t="s">
        <v>24</v>
      </c>
      <c r="H1222" s="29"/>
      <c r="I1222" s="29"/>
      <c r="J1222" s="29" t="s">
        <v>23</v>
      </c>
      <c r="K1222" s="29"/>
      <c r="L1222" s="29" t="s">
        <v>192</v>
      </c>
      <c r="M1222" s="29"/>
      <c r="N1222" s="29" t="s">
        <v>99</v>
      </c>
      <c r="O1222" s="29">
        <v>32300</v>
      </c>
      <c r="P1222" s="29"/>
      <c r="Q1222" s="29" t="s">
        <v>108</v>
      </c>
      <c r="R1222" s="29" t="s">
        <v>2846</v>
      </c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>
        <v>32300</v>
      </c>
      <c r="BG1222" s="29"/>
    </row>
    <row r="1223" spans="1:59" ht="15">
      <c r="A1223" s="29" t="s">
        <v>2049</v>
      </c>
      <c r="B1223" s="29"/>
      <c r="C1223" s="29" t="s">
        <v>2468</v>
      </c>
      <c r="D1223" s="29" t="s">
        <v>2847</v>
      </c>
      <c r="E1223" s="29">
        <v>4510</v>
      </c>
      <c r="F1223" s="29" t="s">
        <v>1</v>
      </c>
      <c r="G1223" s="29" t="s">
        <v>24</v>
      </c>
      <c r="H1223" s="29"/>
      <c r="I1223" s="29"/>
      <c r="J1223" s="29" t="s">
        <v>23</v>
      </c>
      <c r="K1223" s="29"/>
      <c r="L1223" s="29" t="s">
        <v>192</v>
      </c>
      <c r="M1223" s="29"/>
      <c r="N1223" s="29" t="s">
        <v>99</v>
      </c>
      <c r="O1223" s="29">
        <v>32400</v>
      </c>
      <c r="P1223" s="29"/>
      <c r="Q1223" s="29" t="s">
        <v>108</v>
      </c>
      <c r="R1223" s="29" t="s">
        <v>2848</v>
      </c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>
        <v>32400</v>
      </c>
      <c r="BG1223" s="29"/>
    </row>
    <row r="1224" spans="1:59" ht="15">
      <c r="A1224" s="29" t="s">
        <v>2049</v>
      </c>
      <c r="B1224" s="29"/>
      <c r="C1224" s="29" t="s">
        <v>2468</v>
      </c>
      <c r="D1224" s="29" t="s">
        <v>2849</v>
      </c>
      <c r="E1224" s="29">
        <v>4510</v>
      </c>
      <c r="F1224" s="29" t="s">
        <v>1</v>
      </c>
      <c r="G1224" s="29" t="s">
        <v>24</v>
      </c>
      <c r="H1224" s="29"/>
      <c r="I1224" s="29"/>
      <c r="J1224" s="29" t="s">
        <v>23</v>
      </c>
      <c r="K1224" s="29" t="s">
        <v>2850</v>
      </c>
      <c r="L1224" s="29" t="s">
        <v>2850</v>
      </c>
      <c r="M1224" s="29"/>
      <c r="N1224" s="29" t="s">
        <v>92</v>
      </c>
      <c r="O1224" s="29">
        <v>20370</v>
      </c>
      <c r="P1224" s="29"/>
      <c r="Q1224" s="29" t="s">
        <v>108</v>
      </c>
      <c r="R1224" s="29" t="s">
        <v>2851</v>
      </c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>
        <v>20370</v>
      </c>
      <c r="BG1224" s="29"/>
    </row>
    <row r="1225" spans="1:59" ht="15">
      <c r="A1225" s="29" t="s">
        <v>2049</v>
      </c>
      <c r="B1225" s="29"/>
      <c r="C1225" s="29" t="s">
        <v>2468</v>
      </c>
      <c r="D1225" s="29" t="s">
        <v>2852</v>
      </c>
      <c r="E1225" s="29">
        <v>2210</v>
      </c>
      <c r="F1225" s="29" t="s">
        <v>1</v>
      </c>
      <c r="G1225" s="29" t="s">
        <v>24</v>
      </c>
      <c r="H1225" s="29"/>
      <c r="I1225" s="29"/>
      <c r="J1225" s="29" t="s">
        <v>23</v>
      </c>
      <c r="K1225" s="29"/>
      <c r="L1225" s="29" t="s">
        <v>2853</v>
      </c>
      <c r="M1225" s="29"/>
      <c r="N1225" s="29" t="s">
        <v>99</v>
      </c>
      <c r="O1225" s="29">
        <v>22076</v>
      </c>
      <c r="P1225" s="29"/>
      <c r="Q1225" s="29" t="s">
        <v>108</v>
      </c>
      <c r="R1225" s="29" t="s">
        <v>2854</v>
      </c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>
        <v>22076</v>
      </c>
      <c r="BG1225" s="29"/>
    </row>
    <row r="1226" spans="1:59" ht="15">
      <c r="A1226" s="29" t="s">
        <v>2049</v>
      </c>
      <c r="B1226" s="29"/>
      <c r="C1226" s="29" t="s">
        <v>2468</v>
      </c>
      <c r="D1226" s="29" t="s">
        <v>2855</v>
      </c>
      <c r="E1226" s="29">
        <v>2210</v>
      </c>
      <c r="F1226" s="29" t="s">
        <v>1</v>
      </c>
      <c r="G1226" s="29" t="s">
        <v>24</v>
      </c>
      <c r="H1226" s="29"/>
      <c r="I1226" s="29"/>
      <c r="J1226" s="29" t="s">
        <v>23</v>
      </c>
      <c r="K1226" s="29"/>
      <c r="L1226" s="29" t="s">
        <v>2853</v>
      </c>
      <c r="M1226" s="29"/>
      <c r="N1226" s="29" t="s">
        <v>99</v>
      </c>
      <c r="O1226" s="29">
        <v>22076</v>
      </c>
      <c r="P1226" s="29"/>
      <c r="Q1226" s="29" t="s">
        <v>108</v>
      </c>
      <c r="R1226" s="29" t="s">
        <v>2856</v>
      </c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>
        <v>22076</v>
      </c>
      <c r="BG1226" s="29"/>
    </row>
    <row r="1227" spans="1:59" ht="15">
      <c r="A1227" s="29" t="s">
        <v>2049</v>
      </c>
      <c r="B1227" s="29"/>
      <c r="C1227" s="29" t="s">
        <v>2468</v>
      </c>
      <c r="D1227" s="29" t="s">
        <v>2857</v>
      </c>
      <c r="E1227" s="29">
        <v>2210</v>
      </c>
      <c r="F1227" s="29" t="s">
        <v>1</v>
      </c>
      <c r="G1227" s="29" t="s">
        <v>24</v>
      </c>
      <c r="H1227" s="29"/>
      <c r="I1227" s="29"/>
      <c r="J1227" s="29" t="s">
        <v>23</v>
      </c>
      <c r="K1227" s="29"/>
      <c r="L1227" s="29" t="s">
        <v>2853</v>
      </c>
      <c r="M1227" s="29"/>
      <c r="N1227" s="29" t="s">
        <v>99</v>
      </c>
      <c r="O1227" s="29">
        <v>22076</v>
      </c>
      <c r="P1227" s="29"/>
      <c r="Q1227" s="29" t="s">
        <v>108</v>
      </c>
      <c r="R1227" s="29" t="s">
        <v>2858</v>
      </c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>
        <v>22076</v>
      </c>
      <c r="BG1227" s="29"/>
    </row>
    <row r="1228" spans="1:59" ht="15">
      <c r="A1228" s="29" t="s">
        <v>2049</v>
      </c>
      <c r="B1228" s="29"/>
      <c r="C1228" s="29" t="s">
        <v>2468</v>
      </c>
      <c r="D1228" s="29" t="s">
        <v>2859</v>
      </c>
      <c r="E1228" s="29">
        <v>2210</v>
      </c>
      <c r="F1228" s="29" t="s">
        <v>1</v>
      </c>
      <c r="G1228" s="29" t="s">
        <v>24</v>
      </c>
      <c r="H1228" s="29"/>
      <c r="I1228" s="29"/>
      <c r="J1228" s="29" t="s">
        <v>23</v>
      </c>
      <c r="K1228" s="29"/>
      <c r="L1228" s="29" t="s">
        <v>2853</v>
      </c>
      <c r="M1228" s="29"/>
      <c r="N1228" s="29" t="s">
        <v>99</v>
      </c>
      <c r="O1228" s="29">
        <v>22076</v>
      </c>
      <c r="P1228" s="29"/>
      <c r="Q1228" s="29" t="s">
        <v>108</v>
      </c>
      <c r="R1228" s="29" t="s">
        <v>2860</v>
      </c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>
        <v>22076</v>
      </c>
      <c r="BG1228" s="29"/>
    </row>
    <row r="1229" spans="1:59" ht="15">
      <c r="A1229" s="29" t="s">
        <v>2049</v>
      </c>
      <c r="B1229" s="29"/>
      <c r="C1229" s="29" t="s">
        <v>2468</v>
      </c>
      <c r="D1229" s="29" t="s">
        <v>2861</v>
      </c>
      <c r="E1229" s="29">
        <v>2210</v>
      </c>
      <c r="F1229" s="29" t="s">
        <v>1</v>
      </c>
      <c r="G1229" s="29" t="s">
        <v>24</v>
      </c>
      <c r="H1229" s="29"/>
      <c r="I1229" s="29"/>
      <c r="J1229" s="29" t="s">
        <v>23</v>
      </c>
      <c r="K1229" s="29"/>
      <c r="L1229" s="29" t="s">
        <v>2853</v>
      </c>
      <c r="M1229" s="29"/>
      <c r="N1229" s="29" t="s">
        <v>99</v>
      </c>
      <c r="O1229" s="29">
        <v>22076</v>
      </c>
      <c r="P1229" s="29"/>
      <c r="Q1229" s="29" t="s">
        <v>108</v>
      </c>
      <c r="R1229" s="29" t="s">
        <v>2862</v>
      </c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>
        <v>22076</v>
      </c>
      <c r="BG1229" s="29"/>
    </row>
    <row r="1230" spans="1:59" ht="15">
      <c r="A1230" s="29" t="s">
        <v>2049</v>
      </c>
      <c r="B1230" s="29"/>
      <c r="C1230" s="29" t="s">
        <v>2468</v>
      </c>
      <c r="D1230" s="29" t="s">
        <v>2863</v>
      </c>
      <c r="E1230" s="29">
        <v>2210</v>
      </c>
      <c r="F1230" s="29" t="s">
        <v>1</v>
      </c>
      <c r="G1230" s="29" t="s">
        <v>24</v>
      </c>
      <c r="H1230" s="29"/>
      <c r="I1230" s="29"/>
      <c r="J1230" s="29" t="s">
        <v>23</v>
      </c>
      <c r="K1230" s="29"/>
      <c r="L1230" s="29" t="s">
        <v>2864</v>
      </c>
      <c r="M1230" s="29"/>
      <c r="N1230" s="29" t="s">
        <v>99</v>
      </c>
      <c r="O1230" s="29">
        <v>22900</v>
      </c>
      <c r="P1230" s="29"/>
      <c r="Q1230" s="29" t="s">
        <v>108</v>
      </c>
      <c r="R1230" s="29">
        <v>142977</v>
      </c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>
        <v>22900</v>
      </c>
      <c r="BG1230" s="29"/>
    </row>
    <row r="1231" spans="1:59" ht="15">
      <c r="A1231" s="29" t="s">
        <v>2049</v>
      </c>
      <c r="B1231" s="29"/>
      <c r="C1231" s="29" t="s">
        <v>2468</v>
      </c>
      <c r="D1231" s="29" t="s">
        <v>2865</v>
      </c>
      <c r="E1231" s="29">
        <v>2210</v>
      </c>
      <c r="F1231" s="29" t="s">
        <v>1</v>
      </c>
      <c r="G1231" s="29" t="s">
        <v>24</v>
      </c>
      <c r="H1231" s="29"/>
      <c r="I1231" s="29"/>
      <c r="J1231" s="29" t="s">
        <v>23</v>
      </c>
      <c r="K1231" s="29"/>
      <c r="L1231" s="29" t="s">
        <v>2864</v>
      </c>
      <c r="M1231" s="29"/>
      <c r="N1231" s="29" t="s">
        <v>99</v>
      </c>
      <c r="O1231" s="29">
        <v>20700</v>
      </c>
      <c r="P1231" s="29"/>
      <c r="Q1231" s="29" t="s">
        <v>108</v>
      </c>
      <c r="R1231" s="29">
        <v>142972</v>
      </c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>
        <v>20700</v>
      </c>
      <c r="BG1231" s="29"/>
    </row>
    <row r="1232" spans="1:59" ht="15">
      <c r="A1232" s="29" t="s">
        <v>2049</v>
      </c>
      <c r="B1232" s="29"/>
      <c r="C1232" s="29" t="s">
        <v>2468</v>
      </c>
      <c r="D1232" s="29" t="s">
        <v>2866</v>
      </c>
      <c r="E1232" s="29">
        <v>2210</v>
      </c>
      <c r="F1232" s="29" t="s">
        <v>1</v>
      </c>
      <c r="G1232" s="29" t="s">
        <v>24</v>
      </c>
      <c r="H1232" s="29"/>
      <c r="I1232" s="29"/>
      <c r="J1232" s="29" t="s">
        <v>23</v>
      </c>
      <c r="K1232" s="29"/>
      <c r="L1232" s="29" t="s">
        <v>2864</v>
      </c>
      <c r="M1232" s="29"/>
      <c r="N1232" s="29" t="s">
        <v>99</v>
      </c>
      <c r="O1232" s="29">
        <v>21500</v>
      </c>
      <c r="P1232" s="29"/>
      <c r="Q1232" s="29" t="s">
        <v>108</v>
      </c>
      <c r="R1232" s="29">
        <v>142979</v>
      </c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>
        <v>21500</v>
      </c>
      <c r="BG1232" s="29"/>
    </row>
    <row r="1233" spans="1:59" ht="15">
      <c r="A1233" s="29" t="s">
        <v>2049</v>
      </c>
      <c r="B1233" s="29"/>
      <c r="C1233" s="29" t="s">
        <v>2468</v>
      </c>
      <c r="D1233" s="29" t="s">
        <v>2867</v>
      </c>
      <c r="E1233" s="29">
        <v>2210</v>
      </c>
      <c r="F1233" s="29" t="s">
        <v>1</v>
      </c>
      <c r="G1233" s="29" t="s">
        <v>24</v>
      </c>
      <c r="H1233" s="29"/>
      <c r="I1233" s="29"/>
      <c r="J1233" s="29" t="s">
        <v>23</v>
      </c>
      <c r="K1233" s="29"/>
      <c r="L1233" s="29" t="s">
        <v>2864</v>
      </c>
      <c r="M1233" s="29"/>
      <c r="N1233" s="29" t="s">
        <v>99</v>
      </c>
      <c r="O1233" s="29">
        <v>20100</v>
      </c>
      <c r="P1233" s="29"/>
      <c r="Q1233" s="29" t="s">
        <v>108</v>
      </c>
      <c r="R1233" s="29">
        <v>142981</v>
      </c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>
        <v>20100</v>
      </c>
      <c r="BG1233" s="29"/>
    </row>
    <row r="1234" spans="1:59" ht="15">
      <c r="A1234" s="29" t="s">
        <v>2049</v>
      </c>
      <c r="B1234" s="29"/>
      <c r="C1234" s="29" t="s">
        <v>2468</v>
      </c>
      <c r="D1234" s="29" t="s">
        <v>2868</v>
      </c>
      <c r="E1234" s="29">
        <v>2210</v>
      </c>
      <c r="F1234" s="29" t="s">
        <v>1</v>
      </c>
      <c r="G1234" s="29" t="s">
        <v>24</v>
      </c>
      <c r="H1234" s="29"/>
      <c r="I1234" s="29"/>
      <c r="J1234" s="29" t="s">
        <v>23</v>
      </c>
      <c r="K1234" s="29"/>
      <c r="L1234" s="29" t="s">
        <v>2864</v>
      </c>
      <c r="M1234" s="29"/>
      <c r="N1234" s="29" t="s">
        <v>99</v>
      </c>
      <c r="O1234" s="29">
        <v>20900</v>
      </c>
      <c r="P1234" s="29"/>
      <c r="Q1234" s="29" t="s">
        <v>108</v>
      </c>
      <c r="R1234" s="29">
        <v>142974</v>
      </c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>
        <v>20900</v>
      </c>
      <c r="BG1234" s="29"/>
    </row>
    <row r="1235" spans="1:59" ht="15">
      <c r="A1235" s="29" t="s">
        <v>2049</v>
      </c>
      <c r="B1235" s="29"/>
      <c r="C1235" s="29" t="s">
        <v>2468</v>
      </c>
      <c r="D1235" s="29" t="s">
        <v>2869</v>
      </c>
      <c r="E1235" s="29">
        <v>4510</v>
      </c>
      <c r="F1235" s="29" t="s">
        <v>1</v>
      </c>
      <c r="G1235" s="29" t="s">
        <v>24</v>
      </c>
      <c r="H1235" s="29"/>
      <c r="I1235" s="29"/>
      <c r="J1235" s="29" t="s">
        <v>23</v>
      </c>
      <c r="K1235" s="29"/>
      <c r="L1235" s="29" t="s">
        <v>2870</v>
      </c>
      <c r="M1235" s="29"/>
      <c r="N1235" s="29" t="s">
        <v>99</v>
      </c>
      <c r="O1235" s="29">
        <v>29900</v>
      </c>
      <c r="P1235" s="29"/>
      <c r="Q1235" s="29" t="s">
        <v>108</v>
      </c>
      <c r="R1235" s="29" t="s">
        <v>2871</v>
      </c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>
        <v>29900</v>
      </c>
      <c r="BG1235" s="29"/>
    </row>
    <row r="1236" spans="1:59" ht="15">
      <c r="A1236" s="29" t="s">
        <v>2049</v>
      </c>
      <c r="B1236" s="29"/>
      <c r="C1236" s="29" t="s">
        <v>2468</v>
      </c>
      <c r="D1236" s="29" t="s">
        <v>2872</v>
      </c>
      <c r="E1236" s="29">
        <v>4510</v>
      </c>
      <c r="F1236" s="29" t="s">
        <v>1</v>
      </c>
      <c r="G1236" s="29" t="s">
        <v>24</v>
      </c>
      <c r="H1236" s="29"/>
      <c r="I1236" s="29"/>
      <c r="J1236" s="29" t="s">
        <v>23</v>
      </c>
      <c r="K1236" s="29"/>
      <c r="L1236" s="29" t="s">
        <v>2870</v>
      </c>
      <c r="M1236" s="29"/>
      <c r="N1236" s="29" t="s">
        <v>99</v>
      </c>
      <c r="O1236" s="29">
        <v>29900</v>
      </c>
      <c r="P1236" s="29"/>
      <c r="Q1236" s="29" t="s">
        <v>108</v>
      </c>
      <c r="R1236" s="29" t="s">
        <v>2873</v>
      </c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>
        <v>29900</v>
      </c>
      <c r="BG1236" s="29"/>
    </row>
    <row r="1237" spans="1:59" ht="15">
      <c r="A1237" s="29" t="s">
        <v>2049</v>
      </c>
      <c r="B1237" s="29"/>
      <c r="C1237" s="29" t="s">
        <v>2468</v>
      </c>
      <c r="D1237" s="29" t="s">
        <v>2874</v>
      </c>
      <c r="E1237" s="29">
        <v>4510</v>
      </c>
      <c r="F1237" s="29" t="s">
        <v>1</v>
      </c>
      <c r="G1237" s="29" t="s">
        <v>24</v>
      </c>
      <c r="H1237" s="29"/>
      <c r="I1237" s="29"/>
      <c r="J1237" s="29" t="s">
        <v>23</v>
      </c>
      <c r="K1237" s="29"/>
      <c r="L1237" s="29" t="s">
        <v>2870</v>
      </c>
      <c r="M1237" s="29"/>
      <c r="N1237" s="29" t="s">
        <v>99</v>
      </c>
      <c r="O1237" s="29">
        <v>29700</v>
      </c>
      <c r="P1237" s="29"/>
      <c r="Q1237" s="29" t="s">
        <v>108</v>
      </c>
      <c r="R1237" s="29" t="s">
        <v>2875</v>
      </c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>
        <v>29700</v>
      </c>
      <c r="BG1237" s="29"/>
    </row>
    <row r="1238" spans="1:59" ht="15">
      <c r="A1238" s="29" t="s">
        <v>2049</v>
      </c>
      <c r="B1238" s="29"/>
      <c r="C1238" s="29" t="s">
        <v>2468</v>
      </c>
      <c r="D1238" s="29" t="s">
        <v>2876</v>
      </c>
      <c r="E1238" s="29">
        <v>4510</v>
      </c>
      <c r="F1238" s="29" t="s">
        <v>1</v>
      </c>
      <c r="G1238" s="29" t="s">
        <v>24</v>
      </c>
      <c r="H1238" s="29"/>
      <c r="I1238" s="29"/>
      <c r="J1238" s="29" t="s">
        <v>23</v>
      </c>
      <c r="K1238" s="29"/>
      <c r="L1238" s="29" t="s">
        <v>2870</v>
      </c>
      <c r="M1238" s="29"/>
      <c r="N1238" s="29" t="s">
        <v>99</v>
      </c>
      <c r="O1238" s="29">
        <v>23941</v>
      </c>
      <c r="P1238" s="29"/>
      <c r="Q1238" s="29" t="s">
        <v>108</v>
      </c>
      <c r="R1238" s="29">
        <v>3117187</v>
      </c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>
        <v>23941</v>
      </c>
      <c r="BG1238" s="29"/>
    </row>
    <row r="1239" spans="1:59" ht="15">
      <c r="A1239" s="29" t="s">
        <v>2049</v>
      </c>
      <c r="B1239" s="29"/>
      <c r="C1239" s="29" t="s">
        <v>2468</v>
      </c>
      <c r="D1239" s="29" t="s">
        <v>2877</v>
      </c>
      <c r="E1239" s="29">
        <v>2210</v>
      </c>
      <c r="F1239" s="29" t="s">
        <v>1</v>
      </c>
      <c r="G1239" s="29" t="s">
        <v>24</v>
      </c>
      <c r="H1239" s="29"/>
      <c r="I1239" s="29"/>
      <c r="J1239" s="29" t="s">
        <v>23</v>
      </c>
      <c r="K1239" s="29"/>
      <c r="L1239" s="29" t="s">
        <v>2066</v>
      </c>
      <c r="M1239" s="29"/>
      <c r="N1239" s="29" t="s">
        <v>99</v>
      </c>
      <c r="O1239" s="29">
        <v>25500</v>
      </c>
      <c r="P1239" s="29"/>
      <c r="Q1239" s="29" t="s">
        <v>108</v>
      </c>
      <c r="R1239" s="29">
        <v>16970</v>
      </c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>
        <v>25500</v>
      </c>
      <c r="BG1239" s="29"/>
    </row>
    <row r="1240" spans="1:59" ht="15">
      <c r="A1240" s="29" t="s">
        <v>2049</v>
      </c>
      <c r="B1240" s="29"/>
      <c r="C1240" s="29" t="s">
        <v>2468</v>
      </c>
      <c r="D1240" s="29" t="s">
        <v>2878</v>
      </c>
      <c r="E1240" s="29">
        <v>2210</v>
      </c>
      <c r="F1240" s="29" t="s">
        <v>1</v>
      </c>
      <c r="G1240" s="29" t="s">
        <v>24</v>
      </c>
      <c r="H1240" s="29"/>
      <c r="I1240" s="29"/>
      <c r="J1240" s="29" t="s">
        <v>23</v>
      </c>
      <c r="K1240" s="29"/>
      <c r="L1240" s="29" t="s">
        <v>2066</v>
      </c>
      <c r="M1240" s="29"/>
      <c r="N1240" s="29" t="s">
        <v>99</v>
      </c>
      <c r="O1240" s="29">
        <v>15980</v>
      </c>
      <c r="P1240" s="29"/>
      <c r="Q1240" s="29" t="s">
        <v>108</v>
      </c>
      <c r="R1240" s="29" t="s">
        <v>2879</v>
      </c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>
        <v>15980</v>
      </c>
      <c r="BG1240" s="29"/>
    </row>
    <row r="1241" spans="1:59" ht="15">
      <c r="A1241" s="29" t="s">
        <v>2049</v>
      </c>
      <c r="B1241" s="29"/>
      <c r="C1241" s="29" t="s">
        <v>2468</v>
      </c>
      <c r="D1241" s="29" t="s">
        <v>2880</v>
      </c>
      <c r="E1241" s="29">
        <v>4510</v>
      </c>
      <c r="F1241" s="29" t="s">
        <v>1</v>
      </c>
      <c r="G1241" s="29" t="s">
        <v>24</v>
      </c>
      <c r="H1241" s="29"/>
      <c r="I1241" s="29"/>
      <c r="J1241" s="29" t="s">
        <v>23</v>
      </c>
      <c r="K1241" s="29"/>
      <c r="L1241" s="29" t="s">
        <v>2066</v>
      </c>
      <c r="M1241" s="29"/>
      <c r="N1241" s="29" t="s">
        <v>99</v>
      </c>
      <c r="O1241" s="29">
        <v>23619</v>
      </c>
      <c r="P1241" s="29"/>
      <c r="Q1241" s="29" t="s">
        <v>108</v>
      </c>
      <c r="R1241" s="29">
        <v>6636084</v>
      </c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>
        <v>23619</v>
      </c>
      <c r="BG1241" s="29"/>
    </row>
    <row r="1242" spans="1:59" ht="15">
      <c r="A1242" s="29" t="s">
        <v>2049</v>
      </c>
      <c r="B1242" s="29"/>
      <c r="C1242" s="29" t="s">
        <v>2468</v>
      </c>
      <c r="D1242" s="29" t="s">
        <v>2881</v>
      </c>
      <c r="E1242" s="29">
        <v>2210</v>
      </c>
      <c r="F1242" s="29" t="s">
        <v>1</v>
      </c>
      <c r="G1242" s="29" t="s">
        <v>24</v>
      </c>
      <c r="H1242" s="29"/>
      <c r="I1242" s="29"/>
      <c r="J1242" s="29" t="s">
        <v>23</v>
      </c>
      <c r="K1242" s="29"/>
      <c r="L1242" s="29" t="s">
        <v>2066</v>
      </c>
      <c r="M1242" s="29"/>
      <c r="N1242" s="29" t="s">
        <v>99</v>
      </c>
      <c r="O1242" s="29">
        <v>13600</v>
      </c>
      <c r="P1242" s="29"/>
      <c r="Q1242" s="29" t="s">
        <v>108</v>
      </c>
      <c r="R1242" s="29" t="s">
        <v>2882</v>
      </c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>
        <v>13600</v>
      </c>
      <c r="BG1242" s="29"/>
    </row>
    <row r="1243" spans="1:59" ht="15">
      <c r="A1243" s="29" t="s">
        <v>2049</v>
      </c>
      <c r="B1243" s="29"/>
      <c r="C1243" s="29" t="s">
        <v>2468</v>
      </c>
      <c r="D1243" s="29" t="s">
        <v>2883</v>
      </c>
      <c r="E1243" s="29">
        <v>4510</v>
      </c>
      <c r="F1243" s="29" t="s">
        <v>1</v>
      </c>
      <c r="G1243" s="29" t="s">
        <v>24</v>
      </c>
      <c r="H1243" s="29"/>
      <c r="I1243" s="29"/>
      <c r="J1243" s="29" t="s">
        <v>23</v>
      </c>
      <c r="K1243" s="29"/>
      <c r="L1243" s="29" t="s">
        <v>2066</v>
      </c>
      <c r="M1243" s="29"/>
      <c r="N1243" s="29" t="s">
        <v>99</v>
      </c>
      <c r="O1243" s="29">
        <v>15600</v>
      </c>
      <c r="P1243" s="29"/>
      <c r="Q1243" s="29" t="s">
        <v>108</v>
      </c>
      <c r="R1243" s="29" t="s">
        <v>2884</v>
      </c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>
        <v>15600</v>
      </c>
      <c r="BG1243" s="29"/>
    </row>
    <row r="1244" spans="1:59" ht="15">
      <c r="A1244" s="29" t="s">
        <v>2049</v>
      </c>
      <c r="B1244" s="29"/>
      <c r="C1244" s="29" t="s">
        <v>2468</v>
      </c>
      <c r="D1244" s="29" t="s">
        <v>2885</v>
      </c>
      <c r="E1244" s="29">
        <v>4510</v>
      </c>
      <c r="F1244" s="29" t="s">
        <v>1</v>
      </c>
      <c r="G1244" s="29" t="s">
        <v>24</v>
      </c>
      <c r="H1244" s="29"/>
      <c r="I1244" s="29"/>
      <c r="J1244" s="29" t="s">
        <v>23</v>
      </c>
      <c r="K1244" s="29"/>
      <c r="L1244" s="29" t="s">
        <v>2066</v>
      </c>
      <c r="M1244" s="29"/>
      <c r="N1244" s="29" t="s">
        <v>99</v>
      </c>
      <c r="O1244" s="29">
        <v>14800</v>
      </c>
      <c r="P1244" s="29"/>
      <c r="Q1244" s="29" t="s">
        <v>108</v>
      </c>
      <c r="R1244" s="29" t="s">
        <v>2886</v>
      </c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>
        <v>14800</v>
      </c>
      <c r="BG1244" s="29"/>
    </row>
    <row r="1245" spans="1:59" ht="15">
      <c r="A1245" s="29" t="s">
        <v>2049</v>
      </c>
      <c r="B1245" s="29"/>
      <c r="C1245" s="29" t="s">
        <v>2468</v>
      </c>
      <c r="D1245" s="29" t="s">
        <v>2887</v>
      </c>
      <c r="E1245" s="29">
        <v>2210</v>
      </c>
      <c r="F1245" s="29" t="s">
        <v>1</v>
      </c>
      <c r="G1245" s="29" t="s">
        <v>24</v>
      </c>
      <c r="H1245" s="29"/>
      <c r="I1245" s="29"/>
      <c r="J1245" s="29" t="s">
        <v>23</v>
      </c>
      <c r="K1245" s="29"/>
      <c r="L1245" s="29" t="s">
        <v>2066</v>
      </c>
      <c r="M1245" s="29"/>
      <c r="N1245" s="29" t="s">
        <v>99</v>
      </c>
      <c r="O1245" s="29">
        <v>19800</v>
      </c>
      <c r="P1245" s="29"/>
      <c r="Q1245" s="29" t="s">
        <v>108</v>
      </c>
      <c r="R1245" s="29" t="s">
        <v>2888</v>
      </c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>
        <v>19800</v>
      </c>
      <c r="BG1245" s="29"/>
    </row>
    <row r="1246" spans="1:59" ht="15">
      <c r="A1246" s="29" t="s">
        <v>2049</v>
      </c>
      <c r="B1246" s="29"/>
      <c r="C1246" s="29" t="s">
        <v>2468</v>
      </c>
      <c r="D1246" s="29" t="s">
        <v>2889</v>
      </c>
      <c r="E1246" s="29">
        <v>2210</v>
      </c>
      <c r="F1246" s="29" t="s">
        <v>1</v>
      </c>
      <c r="G1246" s="29" t="s">
        <v>24</v>
      </c>
      <c r="H1246" s="29"/>
      <c r="I1246" s="29"/>
      <c r="J1246" s="29" t="s">
        <v>23</v>
      </c>
      <c r="K1246" s="29"/>
      <c r="L1246" s="29" t="s">
        <v>2066</v>
      </c>
      <c r="M1246" s="29"/>
      <c r="N1246" s="29" t="s">
        <v>99</v>
      </c>
      <c r="O1246" s="29">
        <v>19800</v>
      </c>
      <c r="P1246" s="29"/>
      <c r="Q1246" s="29" t="s">
        <v>108</v>
      </c>
      <c r="R1246" s="29" t="s">
        <v>2890</v>
      </c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>
        <v>19800</v>
      </c>
      <c r="BG1246" s="29"/>
    </row>
    <row r="1247" spans="1:59" ht="15">
      <c r="A1247" s="29" t="s">
        <v>2049</v>
      </c>
      <c r="B1247" s="29"/>
      <c r="C1247" s="29" t="s">
        <v>2468</v>
      </c>
      <c r="D1247" s="29" t="s">
        <v>2891</v>
      </c>
      <c r="E1247" s="29">
        <v>2210</v>
      </c>
      <c r="F1247" s="29" t="s">
        <v>1</v>
      </c>
      <c r="G1247" s="29" t="s">
        <v>24</v>
      </c>
      <c r="H1247" s="29"/>
      <c r="I1247" s="29"/>
      <c r="J1247" s="29" t="s">
        <v>23</v>
      </c>
      <c r="K1247" s="29"/>
      <c r="L1247" s="29" t="s">
        <v>2066</v>
      </c>
      <c r="M1247" s="29"/>
      <c r="N1247" s="29" t="s">
        <v>99</v>
      </c>
      <c r="O1247" s="29">
        <v>19900</v>
      </c>
      <c r="P1247" s="29"/>
      <c r="Q1247" s="29" t="s">
        <v>108</v>
      </c>
      <c r="R1247" s="29" t="s">
        <v>2892</v>
      </c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>
        <v>19900</v>
      </c>
      <c r="BG1247" s="29"/>
    </row>
    <row r="1248" spans="1:59" ht="15">
      <c r="A1248" s="29" t="s">
        <v>2049</v>
      </c>
      <c r="B1248" s="29"/>
      <c r="C1248" s="29" t="s">
        <v>2468</v>
      </c>
      <c r="D1248" s="29" t="s">
        <v>2893</v>
      </c>
      <c r="E1248" s="29">
        <v>2210</v>
      </c>
      <c r="F1248" s="29" t="s">
        <v>1</v>
      </c>
      <c r="G1248" s="29" t="s">
        <v>24</v>
      </c>
      <c r="H1248" s="29"/>
      <c r="I1248" s="29"/>
      <c r="J1248" s="29" t="s">
        <v>23</v>
      </c>
      <c r="K1248" s="29"/>
      <c r="L1248" s="29" t="s">
        <v>2066</v>
      </c>
      <c r="M1248" s="29"/>
      <c r="N1248" s="29" t="s">
        <v>99</v>
      </c>
      <c r="O1248" s="29">
        <v>19900</v>
      </c>
      <c r="P1248" s="29"/>
      <c r="Q1248" s="29" t="s">
        <v>108</v>
      </c>
      <c r="R1248" s="29" t="s">
        <v>2894</v>
      </c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>
        <v>19900</v>
      </c>
      <c r="BG1248" s="29"/>
    </row>
    <row r="1249" spans="1:59" ht="15">
      <c r="A1249" s="29" t="s">
        <v>2049</v>
      </c>
      <c r="B1249" s="29"/>
      <c r="C1249" s="29" t="s">
        <v>2468</v>
      </c>
      <c r="D1249" s="29" t="s">
        <v>2895</v>
      </c>
      <c r="E1249" s="29">
        <v>2210</v>
      </c>
      <c r="F1249" s="29" t="s">
        <v>1</v>
      </c>
      <c r="G1249" s="29" t="s">
        <v>24</v>
      </c>
      <c r="H1249" s="29"/>
      <c r="I1249" s="29"/>
      <c r="J1249" s="29" t="s">
        <v>23</v>
      </c>
      <c r="K1249" s="29"/>
      <c r="L1249" s="29" t="s">
        <v>2066</v>
      </c>
      <c r="M1249" s="29"/>
      <c r="N1249" s="29" t="s">
        <v>99</v>
      </c>
      <c r="O1249" s="29">
        <v>19900</v>
      </c>
      <c r="P1249" s="29"/>
      <c r="Q1249" s="29" t="s">
        <v>108</v>
      </c>
      <c r="R1249" s="29" t="s">
        <v>2896</v>
      </c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>
        <v>19900</v>
      </c>
      <c r="BG1249" s="29"/>
    </row>
    <row r="1250" spans="1:59" ht="15">
      <c r="A1250" s="29" t="s">
        <v>2049</v>
      </c>
      <c r="B1250" s="29"/>
      <c r="C1250" s="29" t="s">
        <v>2468</v>
      </c>
      <c r="D1250" s="29" t="s">
        <v>2897</v>
      </c>
      <c r="E1250" s="29">
        <v>2210</v>
      </c>
      <c r="F1250" s="29" t="s">
        <v>1</v>
      </c>
      <c r="G1250" s="29" t="s">
        <v>24</v>
      </c>
      <c r="H1250" s="29"/>
      <c r="I1250" s="29"/>
      <c r="J1250" s="29" t="s">
        <v>23</v>
      </c>
      <c r="K1250" s="29"/>
      <c r="L1250" s="29" t="s">
        <v>2066</v>
      </c>
      <c r="M1250" s="29"/>
      <c r="N1250" s="29" t="s">
        <v>99</v>
      </c>
      <c r="O1250" s="29">
        <v>19900</v>
      </c>
      <c r="P1250" s="29"/>
      <c r="Q1250" s="29" t="s">
        <v>108</v>
      </c>
      <c r="R1250" s="29" t="s">
        <v>2898</v>
      </c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>
        <v>19900</v>
      </c>
      <c r="BG1250" s="29"/>
    </row>
    <row r="1251" spans="1:59" ht="15">
      <c r="A1251" s="29" t="s">
        <v>2049</v>
      </c>
      <c r="B1251" s="29"/>
      <c r="C1251" s="29" t="s">
        <v>2468</v>
      </c>
      <c r="D1251" s="29" t="s">
        <v>2899</v>
      </c>
      <c r="E1251" s="29">
        <v>2210</v>
      </c>
      <c r="F1251" s="29" t="s">
        <v>1</v>
      </c>
      <c r="G1251" s="29" t="s">
        <v>24</v>
      </c>
      <c r="H1251" s="29"/>
      <c r="I1251" s="29"/>
      <c r="J1251" s="29" t="s">
        <v>23</v>
      </c>
      <c r="K1251" s="29"/>
      <c r="L1251" s="29" t="s">
        <v>2066</v>
      </c>
      <c r="M1251" s="29"/>
      <c r="N1251" s="29" t="s">
        <v>99</v>
      </c>
      <c r="O1251" s="29">
        <v>19900</v>
      </c>
      <c r="P1251" s="29"/>
      <c r="Q1251" s="29" t="s">
        <v>108</v>
      </c>
      <c r="R1251" s="29" t="s">
        <v>2900</v>
      </c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>
        <v>19900</v>
      </c>
      <c r="BG1251" s="29"/>
    </row>
    <row r="1252" spans="1:59" ht="15">
      <c r="A1252" s="29" t="s">
        <v>2049</v>
      </c>
      <c r="B1252" s="29"/>
      <c r="C1252" s="29" t="s">
        <v>2468</v>
      </c>
      <c r="D1252" s="29" t="s">
        <v>2901</v>
      </c>
      <c r="E1252" s="29">
        <v>2210</v>
      </c>
      <c r="F1252" s="29" t="s">
        <v>1</v>
      </c>
      <c r="G1252" s="29" t="s">
        <v>24</v>
      </c>
      <c r="H1252" s="29"/>
      <c r="I1252" s="29"/>
      <c r="J1252" s="29" t="s">
        <v>23</v>
      </c>
      <c r="K1252" s="29"/>
      <c r="L1252" s="29" t="s">
        <v>2066</v>
      </c>
      <c r="M1252" s="29"/>
      <c r="N1252" s="29" t="s">
        <v>99</v>
      </c>
      <c r="O1252" s="29">
        <v>19800</v>
      </c>
      <c r="P1252" s="29"/>
      <c r="Q1252" s="29" t="s">
        <v>108</v>
      </c>
      <c r="R1252" s="29" t="s">
        <v>2902</v>
      </c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>
        <v>19800</v>
      </c>
      <c r="BG1252" s="29"/>
    </row>
    <row r="1253" spans="1:59" ht="15">
      <c r="A1253" s="29" t="s">
        <v>2049</v>
      </c>
      <c r="B1253" s="29"/>
      <c r="C1253" s="29" t="s">
        <v>2468</v>
      </c>
      <c r="D1253" s="29" t="s">
        <v>2903</v>
      </c>
      <c r="E1253" s="29">
        <v>2210</v>
      </c>
      <c r="F1253" s="29" t="s">
        <v>1</v>
      </c>
      <c r="G1253" s="29" t="s">
        <v>24</v>
      </c>
      <c r="H1253" s="29"/>
      <c r="I1253" s="29"/>
      <c r="J1253" s="29" t="s">
        <v>23</v>
      </c>
      <c r="K1253" s="29"/>
      <c r="L1253" s="29" t="s">
        <v>2066</v>
      </c>
      <c r="M1253" s="29"/>
      <c r="N1253" s="29" t="s">
        <v>99</v>
      </c>
      <c r="O1253" s="29">
        <v>19900</v>
      </c>
      <c r="P1253" s="29"/>
      <c r="Q1253" s="29" t="s">
        <v>108</v>
      </c>
      <c r="R1253" s="29" t="s">
        <v>2904</v>
      </c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>
        <v>19900</v>
      </c>
      <c r="BG1253" s="29"/>
    </row>
    <row r="1254" spans="1:59" ht="15">
      <c r="A1254" s="29" t="s">
        <v>2049</v>
      </c>
      <c r="B1254" s="29"/>
      <c r="C1254" s="29" t="s">
        <v>2468</v>
      </c>
      <c r="D1254" s="29" t="s">
        <v>2905</v>
      </c>
      <c r="E1254" s="29">
        <v>2210</v>
      </c>
      <c r="F1254" s="29" t="s">
        <v>1</v>
      </c>
      <c r="G1254" s="29" t="s">
        <v>24</v>
      </c>
      <c r="H1254" s="29"/>
      <c r="I1254" s="29"/>
      <c r="J1254" s="29" t="s">
        <v>23</v>
      </c>
      <c r="K1254" s="29"/>
      <c r="L1254" s="29" t="s">
        <v>2066</v>
      </c>
      <c r="M1254" s="29"/>
      <c r="N1254" s="29" t="s">
        <v>99</v>
      </c>
      <c r="O1254" s="29">
        <v>19800</v>
      </c>
      <c r="P1254" s="29"/>
      <c r="Q1254" s="29" t="s">
        <v>108</v>
      </c>
      <c r="R1254" s="29" t="s">
        <v>2906</v>
      </c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>
        <v>19800</v>
      </c>
      <c r="BG1254" s="29"/>
    </row>
    <row r="1255" spans="1:59" ht="15">
      <c r="A1255" s="29" t="s">
        <v>2049</v>
      </c>
      <c r="B1255" s="29"/>
      <c r="C1255" s="29" t="s">
        <v>2468</v>
      </c>
      <c r="D1255" s="29" t="s">
        <v>2907</v>
      </c>
      <c r="E1255" s="29">
        <v>4510</v>
      </c>
      <c r="F1255" s="29" t="s">
        <v>1</v>
      </c>
      <c r="G1255" s="29" t="s">
        <v>24</v>
      </c>
      <c r="H1255" s="29"/>
      <c r="I1255" s="29"/>
      <c r="J1255" s="29" t="s">
        <v>23</v>
      </c>
      <c r="K1255" s="29"/>
      <c r="L1255" s="29" t="s">
        <v>2066</v>
      </c>
      <c r="M1255" s="29"/>
      <c r="N1255" s="29" t="s">
        <v>99</v>
      </c>
      <c r="O1255" s="29">
        <v>24800</v>
      </c>
      <c r="P1255" s="29"/>
      <c r="Q1255" s="29" t="s">
        <v>108</v>
      </c>
      <c r="R1255" s="29">
        <v>651966</v>
      </c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>
        <v>24800</v>
      </c>
      <c r="BG1255" s="29"/>
    </row>
    <row r="1256" spans="1:59" ht="15">
      <c r="A1256" s="29" t="s">
        <v>2049</v>
      </c>
      <c r="B1256" s="29"/>
      <c r="C1256" s="29" t="s">
        <v>2468</v>
      </c>
      <c r="D1256" s="29" t="s">
        <v>2908</v>
      </c>
      <c r="E1256" s="29">
        <v>4510</v>
      </c>
      <c r="F1256" s="29" t="s">
        <v>1</v>
      </c>
      <c r="G1256" s="29" t="s">
        <v>24</v>
      </c>
      <c r="H1256" s="29"/>
      <c r="I1256" s="29"/>
      <c r="J1256" s="29" t="s">
        <v>23</v>
      </c>
      <c r="K1256" s="29"/>
      <c r="L1256" s="29" t="s">
        <v>2066</v>
      </c>
      <c r="M1256" s="29"/>
      <c r="N1256" s="29" t="s">
        <v>99</v>
      </c>
      <c r="O1256" s="29">
        <v>24900</v>
      </c>
      <c r="P1256" s="29"/>
      <c r="Q1256" s="29" t="s">
        <v>108</v>
      </c>
      <c r="R1256" s="29" t="s">
        <v>2909</v>
      </c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>
        <v>24900</v>
      </c>
      <c r="BG1256" s="29"/>
    </row>
    <row r="1257" spans="1:59" ht="15">
      <c r="A1257" s="29" t="s">
        <v>2049</v>
      </c>
      <c r="B1257" s="29"/>
      <c r="C1257" s="29" t="s">
        <v>2468</v>
      </c>
      <c r="D1257" s="29" t="s">
        <v>2910</v>
      </c>
      <c r="E1257" s="29">
        <v>2210</v>
      </c>
      <c r="F1257" s="29" t="s">
        <v>1</v>
      </c>
      <c r="G1257" s="29" t="s">
        <v>24</v>
      </c>
      <c r="H1257" s="29"/>
      <c r="I1257" s="29"/>
      <c r="J1257" s="29" t="s">
        <v>23</v>
      </c>
      <c r="K1257" s="29"/>
      <c r="L1257" s="29" t="s">
        <v>2066</v>
      </c>
      <c r="M1257" s="29"/>
      <c r="N1257" s="29" t="s">
        <v>99</v>
      </c>
      <c r="O1257" s="29">
        <v>4460</v>
      </c>
      <c r="P1257" s="29"/>
      <c r="Q1257" s="29" t="s">
        <v>108</v>
      </c>
      <c r="R1257" s="29" t="s">
        <v>2911</v>
      </c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>
        <v>4460</v>
      </c>
      <c r="BG1257" s="29"/>
    </row>
    <row r="1258" spans="1:59" ht="15">
      <c r="A1258" s="29" t="s">
        <v>2049</v>
      </c>
      <c r="B1258" s="29"/>
      <c r="C1258" s="29" t="s">
        <v>2912</v>
      </c>
      <c r="D1258" s="29" t="s">
        <v>2913</v>
      </c>
      <c r="E1258" s="29">
        <v>2270</v>
      </c>
      <c r="F1258" s="29" t="s">
        <v>1</v>
      </c>
      <c r="G1258" s="29" t="s">
        <v>24</v>
      </c>
      <c r="H1258" s="29"/>
      <c r="I1258" s="29"/>
      <c r="J1258" s="29" t="s">
        <v>23</v>
      </c>
      <c r="K1258" s="29" t="s">
        <v>202</v>
      </c>
      <c r="L1258" s="29" t="s">
        <v>202</v>
      </c>
      <c r="M1258" s="29"/>
      <c r="N1258" s="29" t="s">
        <v>92</v>
      </c>
      <c r="O1258" s="29">
        <v>22693</v>
      </c>
      <c r="P1258" s="29"/>
      <c r="Q1258" s="29" t="s">
        <v>98</v>
      </c>
      <c r="R1258" s="29" t="s">
        <v>2914</v>
      </c>
      <c r="S1258" s="29"/>
      <c r="T1258" s="29"/>
      <c r="U1258" s="29"/>
      <c r="V1258" s="29"/>
      <c r="W1258" s="29" t="s">
        <v>150</v>
      </c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>
        <v>22693</v>
      </c>
      <c r="BG1258" s="29"/>
    </row>
    <row r="1259" spans="1:59" ht="15">
      <c r="A1259" s="29" t="s">
        <v>2049</v>
      </c>
      <c r="B1259" s="29"/>
      <c r="C1259" s="29" t="s">
        <v>2045</v>
      </c>
      <c r="D1259" s="29" t="s">
        <v>2915</v>
      </c>
      <c r="E1259" s="29">
        <v>2270</v>
      </c>
      <c r="F1259" s="29" t="s">
        <v>1</v>
      </c>
      <c r="G1259" s="29" t="s">
        <v>24</v>
      </c>
      <c r="H1259" s="29"/>
      <c r="I1259" s="29"/>
      <c r="J1259" s="29" t="s">
        <v>23</v>
      </c>
      <c r="K1259" s="29" t="s">
        <v>2916</v>
      </c>
      <c r="L1259" s="29" t="s">
        <v>2916</v>
      </c>
      <c r="M1259" s="29"/>
      <c r="N1259" s="29" t="s">
        <v>92</v>
      </c>
      <c r="O1259" s="29">
        <v>24000</v>
      </c>
      <c r="P1259" s="29"/>
      <c r="Q1259" s="29" t="s">
        <v>98</v>
      </c>
      <c r="R1259" s="29" t="s">
        <v>2917</v>
      </c>
      <c r="S1259" s="29"/>
      <c r="T1259" s="29"/>
      <c r="U1259" s="29"/>
      <c r="V1259" s="29"/>
      <c r="W1259" s="29" t="s">
        <v>2924</v>
      </c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>
        <v>24000</v>
      </c>
      <c r="BG1259" s="29"/>
    </row>
    <row r="1260" spans="1:59" ht="15">
      <c r="A1260" s="29" t="s">
        <v>2049</v>
      </c>
      <c r="B1260" s="29"/>
      <c r="C1260" s="29" t="s">
        <v>2045</v>
      </c>
      <c r="D1260" s="29" t="s">
        <v>2918</v>
      </c>
      <c r="E1260" s="29">
        <v>2270</v>
      </c>
      <c r="F1260" s="29" t="s">
        <v>1</v>
      </c>
      <c r="G1260" s="29" t="s">
        <v>24</v>
      </c>
      <c r="H1260" s="29"/>
      <c r="I1260" s="29"/>
      <c r="J1260" s="29" t="s">
        <v>23</v>
      </c>
      <c r="K1260" s="29" t="s">
        <v>2916</v>
      </c>
      <c r="L1260" s="29" t="s">
        <v>2916</v>
      </c>
      <c r="M1260" s="29"/>
      <c r="N1260" s="29" t="s">
        <v>92</v>
      </c>
      <c r="O1260" s="29">
        <v>24000</v>
      </c>
      <c r="P1260" s="29"/>
      <c r="Q1260" s="29" t="s">
        <v>98</v>
      </c>
      <c r="R1260" s="29" t="s">
        <v>2919</v>
      </c>
      <c r="S1260" s="29"/>
      <c r="T1260" s="29"/>
      <c r="U1260" s="29"/>
      <c r="V1260" s="29"/>
      <c r="W1260" s="29" t="s">
        <v>2924</v>
      </c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>
        <v>24000</v>
      </c>
      <c r="BG1260" s="29"/>
    </row>
    <row r="1261" spans="1:59" ht="15">
      <c r="A1261" s="29" t="s">
        <v>2049</v>
      </c>
      <c r="B1261" s="29"/>
      <c r="C1261" s="29" t="s">
        <v>2045</v>
      </c>
      <c r="D1261" s="29" t="s">
        <v>2920</v>
      </c>
      <c r="E1261" s="29">
        <v>2270</v>
      </c>
      <c r="F1261" s="29" t="s">
        <v>1</v>
      </c>
      <c r="G1261" s="29" t="s">
        <v>24</v>
      </c>
      <c r="H1261" s="29"/>
      <c r="I1261" s="29"/>
      <c r="J1261" s="29" t="s">
        <v>23</v>
      </c>
      <c r="K1261" s="29" t="s">
        <v>2916</v>
      </c>
      <c r="L1261" s="29" t="s">
        <v>2916</v>
      </c>
      <c r="M1261" s="29"/>
      <c r="N1261" s="29" t="s">
        <v>92</v>
      </c>
      <c r="O1261" s="29">
        <v>24000</v>
      </c>
      <c r="P1261" s="29"/>
      <c r="Q1261" s="29" t="s">
        <v>98</v>
      </c>
      <c r="R1261" s="29" t="s">
        <v>2921</v>
      </c>
      <c r="S1261" s="29"/>
      <c r="T1261" s="29"/>
      <c r="U1261" s="29"/>
      <c r="V1261" s="29"/>
      <c r="W1261" s="29" t="s">
        <v>2924</v>
      </c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>
        <v>24000</v>
      </c>
      <c r="BG1261" s="29"/>
    </row>
    <row r="1262" spans="1:59" ht="15">
      <c r="A1262" s="29" t="s">
        <v>2049</v>
      </c>
      <c r="B1262" s="29"/>
      <c r="C1262" s="29" t="s">
        <v>2045</v>
      </c>
      <c r="D1262" s="29" t="s">
        <v>2922</v>
      </c>
      <c r="E1262" s="29">
        <v>2270</v>
      </c>
      <c r="F1262" s="29" t="s">
        <v>1</v>
      </c>
      <c r="G1262" s="29" t="s">
        <v>24</v>
      </c>
      <c r="H1262" s="29"/>
      <c r="I1262" s="29"/>
      <c r="J1262" s="29" t="s">
        <v>23</v>
      </c>
      <c r="K1262" s="29" t="s">
        <v>2916</v>
      </c>
      <c r="L1262" s="29" t="s">
        <v>2916</v>
      </c>
      <c r="M1262" s="29"/>
      <c r="N1262" s="29" t="s">
        <v>92</v>
      </c>
      <c r="O1262" s="29">
        <v>24000</v>
      </c>
      <c r="P1262" s="29"/>
      <c r="Q1262" s="29" t="s">
        <v>98</v>
      </c>
      <c r="R1262" s="29" t="s">
        <v>2923</v>
      </c>
      <c r="S1262" s="29"/>
      <c r="T1262" s="29"/>
      <c r="U1262" s="29"/>
      <c r="V1262" s="29"/>
      <c r="W1262" s="29" t="s">
        <v>2924</v>
      </c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>
        <v>24000</v>
      </c>
      <c r="BG1262" s="29"/>
    </row>
    <row r="1263" spans="1:59" ht="15">
      <c r="A1263" s="29" t="s">
        <v>2049</v>
      </c>
      <c r="B1263" s="29"/>
      <c r="C1263" s="29" t="s">
        <v>2925</v>
      </c>
      <c r="D1263" s="29" t="s">
        <v>2926</v>
      </c>
      <c r="E1263" s="29">
        <v>4410</v>
      </c>
      <c r="F1263" s="29" t="s">
        <v>1</v>
      </c>
      <c r="G1263" s="29" t="s">
        <v>24</v>
      </c>
      <c r="H1263" s="29">
        <v>580502</v>
      </c>
      <c r="I1263" s="29" t="s">
        <v>2046</v>
      </c>
      <c r="J1263" s="29" t="s">
        <v>23</v>
      </c>
      <c r="K1263" s="29"/>
      <c r="L1263" s="29" t="s">
        <v>194</v>
      </c>
      <c r="M1263" s="29"/>
      <c r="N1263" s="29" t="s">
        <v>99</v>
      </c>
      <c r="O1263" s="29">
        <v>28620</v>
      </c>
      <c r="P1263" s="29"/>
      <c r="Q1263" s="29" t="s">
        <v>108</v>
      </c>
      <c r="R1263" s="29" t="s">
        <v>2927</v>
      </c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>
        <v>28620</v>
      </c>
      <c r="BG1263" s="29"/>
    </row>
    <row r="1264" spans="1:59" ht="15">
      <c r="A1264" s="29" t="s">
        <v>2049</v>
      </c>
      <c r="B1264" s="29"/>
      <c r="C1264" s="29" t="s">
        <v>2925</v>
      </c>
      <c r="D1264" s="29" t="s">
        <v>2928</v>
      </c>
      <c r="E1264" s="29">
        <v>4410</v>
      </c>
      <c r="F1264" s="29" t="s">
        <v>1</v>
      </c>
      <c r="G1264" s="29" t="s">
        <v>24</v>
      </c>
      <c r="H1264" s="29">
        <v>620804</v>
      </c>
      <c r="I1264" s="29" t="s">
        <v>2929</v>
      </c>
      <c r="J1264" s="29" t="s">
        <v>23</v>
      </c>
      <c r="K1264" s="29" t="s">
        <v>199</v>
      </c>
      <c r="L1264" s="29" t="s">
        <v>199</v>
      </c>
      <c r="M1264" s="29"/>
      <c r="N1264" s="29" t="s">
        <v>92</v>
      </c>
      <c r="O1264" s="29">
        <v>25180</v>
      </c>
      <c r="P1264" s="29"/>
      <c r="Q1264" s="29" t="s">
        <v>108</v>
      </c>
      <c r="R1264" s="29" t="s">
        <v>2930</v>
      </c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>
        <v>25180</v>
      </c>
      <c r="BG1264" s="29"/>
    </row>
    <row r="1265" spans="1:59" ht="15">
      <c r="A1265" s="29" t="s">
        <v>2049</v>
      </c>
      <c r="B1265" s="29"/>
      <c r="C1265" s="29" t="s">
        <v>2925</v>
      </c>
      <c r="D1265" s="29" t="s">
        <v>2931</v>
      </c>
      <c r="E1265" s="29">
        <v>4410</v>
      </c>
      <c r="F1265" s="29" t="s">
        <v>1</v>
      </c>
      <c r="G1265" s="29" t="s">
        <v>24</v>
      </c>
      <c r="H1265" s="29">
        <v>620908</v>
      </c>
      <c r="I1265" s="29" t="s">
        <v>2929</v>
      </c>
      <c r="J1265" s="29" t="s">
        <v>23</v>
      </c>
      <c r="K1265" s="29" t="s">
        <v>199</v>
      </c>
      <c r="L1265" s="29" t="s">
        <v>199</v>
      </c>
      <c r="M1265" s="29"/>
      <c r="N1265" s="29" t="s">
        <v>92</v>
      </c>
      <c r="O1265" s="29">
        <v>25180</v>
      </c>
      <c r="P1265" s="29"/>
      <c r="Q1265" s="29" t="s">
        <v>108</v>
      </c>
      <c r="R1265" s="29" t="s">
        <v>2932</v>
      </c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>
        <v>25180</v>
      </c>
      <c r="BG1265" s="29"/>
    </row>
    <row r="1266" spans="1:59" ht="15">
      <c r="A1266" s="29" t="s">
        <v>2049</v>
      </c>
      <c r="B1266" s="29"/>
      <c r="C1266" s="29" t="s">
        <v>2925</v>
      </c>
      <c r="D1266" s="29" t="s">
        <v>2933</v>
      </c>
      <c r="E1266" s="29">
        <v>4410</v>
      </c>
      <c r="F1266" s="29" t="s">
        <v>1</v>
      </c>
      <c r="G1266" s="29" t="s">
        <v>24</v>
      </c>
      <c r="H1266" s="29">
        <v>620292</v>
      </c>
      <c r="I1266" s="29" t="s">
        <v>2929</v>
      </c>
      <c r="J1266" s="29" t="s">
        <v>23</v>
      </c>
      <c r="K1266" s="29" t="s">
        <v>2934</v>
      </c>
      <c r="L1266" s="29" t="s">
        <v>206</v>
      </c>
      <c r="M1266" s="29"/>
      <c r="N1266" s="29" t="s">
        <v>92</v>
      </c>
      <c r="O1266" s="29">
        <v>4390</v>
      </c>
      <c r="P1266" s="29"/>
      <c r="Q1266" s="29" t="s">
        <v>108</v>
      </c>
      <c r="R1266" s="29" t="s">
        <v>2935</v>
      </c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>
        <v>4390</v>
      </c>
      <c r="BG1266" s="29"/>
    </row>
    <row r="1267" spans="1:59" ht="15">
      <c r="A1267" s="29" t="s">
        <v>2049</v>
      </c>
      <c r="B1267" s="29"/>
      <c r="C1267" s="29" t="s">
        <v>2925</v>
      </c>
      <c r="D1267" s="29" t="s">
        <v>2936</v>
      </c>
      <c r="E1267" s="29">
        <v>4410</v>
      </c>
      <c r="F1267" s="29" t="s">
        <v>1</v>
      </c>
      <c r="G1267" s="29" t="s">
        <v>24</v>
      </c>
      <c r="H1267" s="29">
        <v>620682</v>
      </c>
      <c r="I1267" s="29" t="s">
        <v>2929</v>
      </c>
      <c r="J1267" s="29" t="s">
        <v>23</v>
      </c>
      <c r="K1267" s="29" t="s">
        <v>2074</v>
      </c>
      <c r="L1267" s="29" t="s">
        <v>2074</v>
      </c>
      <c r="M1267" s="29"/>
      <c r="N1267" s="29" t="s">
        <v>92</v>
      </c>
      <c r="O1267" s="29">
        <v>24360</v>
      </c>
      <c r="P1267" s="29"/>
      <c r="Q1267" s="29" t="s">
        <v>108</v>
      </c>
      <c r="R1267" s="29" t="s">
        <v>2937</v>
      </c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>
        <v>24360</v>
      </c>
      <c r="BG1267" s="29"/>
    </row>
    <row r="1268" spans="1:59" ht="15">
      <c r="A1268" s="29" t="s">
        <v>2049</v>
      </c>
      <c r="B1268" s="29"/>
      <c r="C1268" s="29" t="s">
        <v>2925</v>
      </c>
      <c r="D1268" s="29" t="s">
        <v>2938</v>
      </c>
      <c r="E1268" s="29">
        <v>4410</v>
      </c>
      <c r="F1268" s="29" t="s">
        <v>1</v>
      </c>
      <c r="G1268" s="29" t="s">
        <v>24</v>
      </c>
      <c r="H1268" s="29">
        <v>581010</v>
      </c>
      <c r="I1268" s="29" t="s">
        <v>2046</v>
      </c>
      <c r="J1268" s="29" t="s">
        <v>23</v>
      </c>
      <c r="K1268" s="29" t="s">
        <v>2939</v>
      </c>
      <c r="L1268" s="29" t="s">
        <v>2939</v>
      </c>
      <c r="M1268" s="29"/>
      <c r="N1268" s="29" t="s">
        <v>92</v>
      </c>
      <c r="O1268" s="29">
        <v>19410</v>
      </c>
      <c r="P1268" s="29"/>
      <c r="Q1268" s="29" t="s">
        <v>108</v>
      </c>
      <c r="R1268" s="29" t="s">
        <v>2940</v>
      </c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>
        <v>19410</v>
      </c>
      <c r="BG1268" s="29"/>
    </row>
    <row r="1269" spans="1:59" ht="15">
      <c r="A1269" s="29" t="s">
        <v>2049</v>
      </c>
      <c r="B1269" s="29"/>
      <c r="C1269" s="29" t="s">
        <v>2925</v>
      </c>
      <c r="D1269" s="29" t="s">
        <v>2941</v>
      </c>
      <c r="E1269" s="29">
        <v>4410</v>
      </c>
      <c r="F1269" s="29" t="s">
        <v>1</v>
      </c>
      <c r="G1269" s="29" t="s">
        <v>24</v>
      </c>
      <c r="H1269" s="29">
        <v>580510</v>
      </c>
      <c r="I1269" s="29" t="s">
        <v>2046</v>
      </c>
      <c r="J1269" s="29" t="s">
        <v>23</v>
      </c>
      <c r="K1269" s="29"/>
      <c r="L1269" s="29" t="s">
        <v>2853</v>
      </c>
      <c r="M1269" s="29"/>
      <c r="N1269" s="29" t="s">
        <v>99</v>
      </c>
      <c r="O1269" s="29">
        <v>28520</v>
      </c>
      <c r="P1269" s="29"/>
      <c r="Q1269" s="29" t="s">
        <v>108</v>
      </c>
      <c r="R1269" s="29" t="s">
        <v>2942</v>
      </c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>
        <v>28520</v>
      </c>
      <c r="BG1269" s="29"/>
    </row>
    <row r="1270" spans="1:59" ht="15">
      <c r="A1270" s="29" t="s">
        <v>2049</v>
      </c>
      <c r="B1270" s="29"/>
      <c r="C1270" s="29" t="s">
        <v>2925</v>
      </c>
      <c r="D1270" s="29" t="s">
        <v>2943</v>
      </c>
      <c r="E1270" s="29">
        <v>4410</v>
      </c>
      <c r="F1270" s="29" t="s">
        <v>1</v>
      </c>
      <c r="G1270" s="29" t="s">
        <v>24</v>
      </c>
      <c r="H1270" s="29">
        <v>621008</v>
      </c>
      <c r="I1270" s="29" t="s">
        <v>2929</v>
      </c>
      <c r="J1270" s="29" t="s">
        <v>23</v>
      </c>
      <c r="K1270" s="29" t="s">
        <v>197</v>
      </c>
      <c r="L1270" s="29" t="s">
        <v>197</v>
      </c>
      <c r="M1270" s="29"/>
      <c r="N1270" s="29" t="s">
        <v>92</v>
      </c>
      <c r="O1270" s="29">
        <v>25500</v>
      </c>
      <c r="P1270" s="29"/>
      <c r="Q1270" s="29" t="s">
        <v>108</v>
      </c>
      <c r="R1270" s="29" t="s">
        <v>2944</v>
      </c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>
        <v>25500</v>
      </c>
      <c r="BG1270" s="29"/>
    </row>
    <row r="1271" spans="1:59" ht="15">
      <c r="A1271" s="29" t="s">
        <v>2049</v>
      </c>
      <c r="B1271" s="29"/>
      <c r="C1271" s="29" t="s">
        <v>2925</v>
      </c>
      <c r="D1271" s="29" t="s">
        <v>2945</v>
      </c>
      <c r="E1271" s="29">
        <v>4410</v>
      </c>
      <c r="F1271" s="29" t="s">
        <v>1</v>
      </c>
      <c r="G1271" s="29" t="s">
        <v>24</v>
      </c>
      <c r="H1271" s="29">
        <v>580910</v>
      </c>
      <c r="I1271" s="29" t="s">
        <v>2046</v>
      </c>
      <c r="J1271" s="29" t="s">
        <v>23</v>
      </c>
      <c r="K1271" s="29" t="s">
        <v>2074</v>
      </c>
      <c r="L1271" s="29" t="s">
        <v>2074</v>
      </c>
      <c r="M1271" s="29"/>
      <c r="N1271" s="29" t="s">
        <v>92</v>
      </c>
      <c r="O1271" s="29">
        <v>19910</v>
      </c>
      <c r="P1271" s="29"/>
      <c r="Q1271" s="29" t="s">
        <v>108</v>
      </c>
      <c r="R1271" s="29" t="s">
        <v>2946</v>
      </c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>
        <v>19910</v>
      </c>
      <c r="BG1271" s="29"/>
    </row>
    <row r="1272" spans="1:59" ht="15">
      <c r="A1272" s="29" t="s">
        <v>2049</v>
      </c>
      <c r="B1272" s="29"/>
      <c r="C1272" s="29" t="s">
        <v>2925</v>
      </c>
      <c r="D1272" s="29" t="s">
        <v>2947</v>
      </c>
      <c r="E1272" s="29">
        <v>4410</v>
      </c>
      <c r="F1272" s="29" t="s">
        <v>1</v>
      </c>
      <c r="G1272" s="29" t="s">
        <v>24</v>
      </c>
      <c r="H1272" s="29">
        <v>621190</v>
      </c>
      <c r="I1272" s="29" t="s">
        <v>2929</v>
      </c>
      <c r="J1272" s="29" t="s">
        <v>23</v>
      </c>
      <c r="K1272" s="29" t="s">
        <v>2948</v>
      </c>
      <c r="L1272" s="29" t="s">
        <v>2948</v>
      </c>
      <c r="M1272" s="29"/>
      <c r="N1272" s="29" t="s">
        <v>92</v>
      </c>
      <c r="O1272" s="29">
        <v>4310</v>
      </c>
      <c r="P1272" s="29"/>
      <c r="Q1272" s="29" t="s">
        <v>108</v>
      </c>
      <c r="R1272" s="29" t="s">
        <v>2949</v>
      </c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>
        <v>4310</v>
      </c>
      <c r="BG1272" s="29"/>
    </row>
    <row r="1273" spans="1:59" ht="15">
      <c r="A1273" s="29" t="s">
        <v>2049</v>
      </c>
      <c r="B1273" s="29"/>
      <c r="C1273" s="29" t="s">
        <v>2925</v>
      </c>
      <c r="D1273" s="29" t="s">
        <v>2950</v>
      </c>
      <c r="E1273" s="29">
        <v>4410</v>
      </c>
      <c r="F1273" s="29" t="s">
        <v>1</v>
      </c>
      <c r="G1273" s="29" t="s">
        <v>24</v>
      </c>
      <c r="H1273" s="29">
        <v>300090</v>
      </c>
      <c r="I1273" s="29" t="s">
        <v>2929</v>
      </c>
      <c r="J1273" s="29" t="s">
        <v>23</v>
      </c>
      <c r="K1273" s="29" t="s">
        <v>2948</v>
      </c>
      <c r="L1273" s="29" t="s">
        <v>2948</v>
      </c>
      <c r="M1273" s="29"/>
      <c r="N1273" s="29" t="s">
        <v>92</v>
      </c>
      <c r="O1273" s="29">
        <v>4350</v>
      </c>
      <c r="P1273" s="29"/>
      <c r="Q1273" s="29" t="s">
        <v>108</v>
      </c>
      <c r="R1273" s="29" t="s">
        <v>2951</v>
      </c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>
        <v>4350</v>
      </c>
      <c r="BG1273" s="29"/>
    </row>
    <row r="1274" spans="1:59" ht="15">
      <c r="A1274" s="29" t="s">
        <v>2049</v>
      </c>
      <c r="B1274" s="29"/>
      <c r="C1274" s="29" t="s">
        <v>2925</v>
      </c>
      <c r="D1274" s="29" t="s">
        <v>2952</v>
      </c>
      <c r="E1274" s="29">
        <v>4410</v>
      </c>
      <c r="F1274" s="29" t="s">
        <v>1</v>
      </c>
      <c r="G1274" s="29" t="s">
        <v>24</v>
      </c>
      <c r="H1274" s="29">
        <v>300888</v>
      </c>
      <c r="I1274" s="29" t="s">
        <v>2929</v>
      </c>
      <c r="J1274" s="29" t="s">
        <v>23</v>
      </c>
      <c r="K1274" s="29" t="s">
        <v>2074</v>
      </c>
      <c r="L1274" s="29" t="s">
        <v>2074</v>
      </c>
      <c r="M1274" s="29"/>
      <c r="N1274" s="29" t="s">
        <v>92</v>
      </c>
      <c r="O1274" s="29">
        <v>8930</v>
      </c>
      <c r="P1274" s="29"/>
      <c r="Q1274" s="29" t="s">
        <v>108</v>
      </c>
      <c r="R1274" s="29" t="s">
        <v>2953</v>
      </c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>
        <v>8930</v>
      </c>
      <c r="BG1274" s="29"/>
    </row>
    <row r="1275" spans="1:59" ht="15">
      <c r="A1275" s="29" t="s">
        <v>2049</v>
      </c>
      <c r="B1275" s="29"/>
      <c r="C1275" s="29" t="s">
        <v>2925</v>
      </c>
      <c r="D1275" s="29" t="s">
        <v>2954</v>
      </c>
      <c r="E1275" s="29">
        <v>4410</v>
      </c>
      <c r="F1275" s="29" t="s">
        <v>1</v>
      </c>
      <c r="G1275" s="29" t="s">
        <v>24</v>
      </c>
      <c r="H1275" s="29">
        <v>621386</v>
      </c>
      <c r="I1275" s="29" t="s">
        <v>2929</v>
      </c>
      <c r="J1275" s="29" t="s">
        <v>23</v>
      </c>
      <c r="K1275" s="29" t="s">
        <v>104</v>
      </c>
      <c r="L1275" s="29" t="s">
        <v>104</v>
      </c>
      <c r="M1275" s="29"/>
      <c r="N1275" s="29" t="s">
        <v>92</v>
      </c>
      <c r="O1275" s="29">
        <v>13850</v>
      </c>
      <c r="P1275" s="29"/>
      <c r="Q1275" s="29" t="s">
        <v>108</v>
      </c>
      <c r="R1275" s="29" t="s">
        <v>2955</v>
      </c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>
        <v>13850</v>
      </c>
      <c r="BG1275" s="29"/>
    </row>
    <row r="1276" spans="1:59" ht="15">
      <c r="A1276" s="29" t="s">
        <v>2049</v>
      </c>
      <c r="B1276" s="29"/>
      <c r="C1276" s="29" t="s">
        <v>2925</v>
      </c>
      <c r="D1276" s="29" t="s">
        <v>2956</v>
      </c>
      <c r="E1276" s="29">
        <v>4410</v>
      </c>
      <c r="F1276" s="29" t="s">
        <v>1</v>
      </c>
      <c r="G1276" s="29" t="s">
        <v>24</v>
      </c>
      <c r="H1276" s="29">
        <v>580604</v>
      </c>
      <c r="I1276" s="29" t="s">
        <v>2046</v>
      </c>
      <c r="J1276" s="29" t="s">
        <v>23</v>
      </c>
      <c r="K1276" s="29" t="s">
        <v>104</v>
      </c>
      <c r="L1276" s="29" t="s">
        <v>104</v>
      </c>
      <c r="M1276" s="29"/>
      <c r="N1276" s="29" t="s">
        <v>92</v>
      </c>
      <c r="O1276" s="29">
        <v>24990</v>
      </c>
      <c r="P1276" s="29"/>
      <c r="Q1276" s="29" t="s">
        <v>108</v>
      </c>
      <c r="R1276" s="29" t="s">
        <v>2957</v>
      </c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>
        <v>24990</v>
      </c>
      <c r="BG1276" s="29"/>
    </row>
    <row r="1277" spans="1:59" ht="15">
      <c r="A1277" s="29" t="s">
        <v>2049</v>
      </c>
      <c r="B1277" s="29"/>
      <c r="C1277" s="29" t="s">
        <v>2925</v>
      </c>
      <c r="D1277" s="29" t="s">
        <v>2958</v>
      </c>
      <c r="E1277" s="29">
        <v>2210</v>
      </c>
      <c r="F1277" s="29" t="s">
        <v>1</v>
      </c>
      <c r="G1277" s="29" t="s">
        <v>24</v>
      </c>
      <c r="H1277" s="29">
        <v>470510</v>
      </c>
      <c r="I1277" s="29" t="s">
        <v>23</v>
      </c>
      <c r="J1277" s="29" t="s">
        <v>23</v>
      </c>
      <c r="K1277" s="29" t="s">
        <v>2959</v>
      </c>
      <c r="L1277" s="29" t="s">
        <v>201</v>
      </c>
      <c r="M1277" s="29"/>
      <c r="N1277" s="29" t="s">
        <v>92</v>
      </c>
      <c r="O1277" s="29">
        <v>7220</v>
      </c>
      <c r="P1277" s="29"/>
      <c r="Q1277" s="29" t="s">
        <v>108</v>
      </c>
      <c r="R1277" s="29" t="s">
        <v>2960</v>
      </c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>
        <v>7220</v>
      </c>
      <c r="BG1277" s="29"/>
    </row>
    <row r="1278" spans="1:59" ht="15">
      <c r="A1278" s="29" t="s">
        <v>2049</v>
      </c>
      <c r="B1278" s="29"/>
      <c r="C1278" s="29" t="s">
        <v>2925</v>
      </c>
      <c r="D1278" s="29" t="s">
        <v>2961</v>
      </c>
      <c r="E1278" s="29">
        <v>2210</v>
      </c>
      <c r="F1278" s="29" t="s">
        <v>1</v>
      </c>
      <c r="G1278" s="29" t="s">
        <v>24</v>
      </c>
      <c r="H1278" s="29">
        <v>330386</v>
      </c>
      <c r="I1278" s="29" t="s">
        <v>2051</v>
      </c>
      <c r="J1278" s="29" t="s">
        <v>23</v>
      </c>
      <c r="K1278" s="29" t="s">
        <v>2649</v>
      </c>
      <c r="L1278" s="29" t="s">
        <v>2649</v>
      </c>
      <c r="M1278" s="29"/>
      <c r="N1278" s="29" t="s">
        <v>92</v>
      </c>
      <c r="O1278" s="29">
        <v>8370</v>
      </c>
      <c r="P1278" s="29"/>
      <c r="Q1278" s="29" t="s">
        <v>108</v>
      </c>
      <c r="R1278" s="29" t="s">
        <v>2962</v>
      </c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>
        <v>8370</v>
      </c>
      <c r="BG1278" s="29"/>
    </row>
    <row r="1279" spans="1:59" ht="15">
      <c r="A1279" s="29" t="s">
        <v>2049</v>
      </c>
      <c r="B1279" s="29"/>
      <c r="C1279" s="29" t="s">
        <v>2925</v>
      </c>
      <c r="D1279" s="29" t="s">
        <v>2963</v>
      </c>
      <c r="E1279" s="29">
        <v>2210</v>
      </c>
      <c r="F1279" s="29" t="s">
        <v>1</v>
      </c>
      <c r="G1279" s="29" t="s">
        <v>24</v>
      </c>
      <c r="H1279" s="29">
        <v>671414</v>
      </c>
      <c r="I1279" s="29" t="s">
        <v>2046</v>
      </c>
      <c r="J1279" s="29" t="s">
        <v>23</v>
      </c>
      <c r="K1279" s="29"/>
      <c r="L1279" s="29" t="s">
        <v>2066</v>
      </c>
      <c r="M1279" s="29"/>
      <c r="N1279" s="29" t="s">
        <v>99</v>
      </c>
      <c r="O1279" s="29">
        <v>18130</v>
      </c>
      <c r="P1279" s="29"/>
      <c r="Q1279" s="29" t="s">
        <v>108</v>
      </c>
      <c r="R1279" s="29" t="s">
        <v>2964</v>
      </c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>
        <v>18130</v>
      </c>
      <c r="BG1279" s="29"/>
    </row>
    <row r="1280" spans="1:59" ht="15">
      <c r="A1280" s="29" t="s">
        <v>2049</v>
      </c>
      <c r="B1280" s="29"/>
      <c r="C1280" s="29" t="s">
        <v>2925</v>
      </c>
      <c r="D1280" s="29" t="s">
        <v>2965</v>
      </c>
      <c r="E1280" s="29">
        <v>2210</v>
      </c>
      <c r="F1280" s="29" t="s">
        <v>1</v>
      </c>
      <c r="G1280" s="29" t="s">
        <v>24</v>
      </c>
      <c r="H1280" s="29">
        <v>151014</v>
      </c>
      <c r="I1280" s="29" t="s">
        <v>2929</v>
      </c>
      <c r="J1280" s="29" t="s">
        <v>23</v>
      </c>
      <c r="K1280" s="29"/>
      <c r="L1280" s="29" t="s">
        <v>2066</v>
      </c>
      <c r="M1280" s="29"/>
      <c r="N1280" s="29" t="s">
        <v>99</v>
      </c>
      <c r="O1280" s="29">
        <v>19360</v>
      </c>
      <c r="P1280" s="29"/>
      <c r="Q1280" s="29" t="s">
        <v>108</v>
      </c>
      <c r="R1280" s="29" t="s">
        <v>2966</v>
      </c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>
        <v>19360</v>
      </c>
      <c r="BG1280" s="29"/>
    </row>
    <row r="1281" spans="1:59" ht="15">
      <c r="A1281" s="29" t="s">
        <v>2049</v>
      </c>
      <c r="B1281" s="29"/>
      <c r="C1281" s="29" t="s">
        <v>2925</v>
      </c>
      <c r="D1281" s="29" t="s">
        <v>2967</v>
      </c>
      <c r="E1281" s="29">
        <v>2210</v>
      </c>
      <c r="F1281" s="29" t="s">
        <v>1</v>
      </c>
      <c r="G1281" s="29" t="s">
        <v>24</v>
      </c>
      <c r="H1281" s="29">
        <v>171186</v>
      </c>
      <c r="I1281" s="29" t="s">
        <v>2968</v>
      </c>
      <c r="J1281" s="29" t="s">
        <v>23</v>
      </c>
      <c r="K1281" s="29"/>
      <c r="L1281" s="29" t="s">
        <v>196</v>
      </c>
      <c r="M1281" s="29"/>
      <c r="N1281" s="29" t="s">
        <v>99</v>
      </c>
      <c r="O1281" s="29">
        <v>15240</v>
      </c>
      <c r="P1281" s="29"/>
      <c r="Q1281" s="29" t="s">
        <v>108</v>
      </c>
      <c r="R1281" s="29" t="s">
        <v>2969</v>
      </c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>
        <v>15240</v>
      </c>
      <c r="BG1281" s="29"/>
    </row>
    <row r="1282" spans="1:59" ht="15">
      <c r="A1282" s="29" t="s">
        <v>2049</v>
      </c>
      <c r="B1282" s="29"/>
      <c r="C1282" s="29" t="s">
        <v>2925</v>
      </c>
      <c r="D1282" s="29" t="s">
        <v>2970</v>
      </c>
      <c r="E1282" s="29">
        <v>2210</v>
      </c>
      <c r="F1282" s="29" t="s">
        <v>1</v>
      </c>
      <c r="G1282" s="29" t="s">
        <v>24</v>
      </c>
      <c r="H1282" s="29">
        <v>470610</v>
      </c>
      <c r="I1282" s="29" t="s">
        <v>23</v>
      </c>
      <c r="J1282" s="29" t="s">
        <v>23</v>
      </c>
      <c r="K1282" s="29" t="s">
        <v>2959</v>
      </c>
      <c r="L1282" s="29" t="s">
        <v>201</v>
      </c>
      <c r="M1282" s="29"/>
      <c r="N1282" s="29" t="s">
        <v>92</v>
      </c>
      <c r="O1282" s="29">
        <v>11350</v>
      </c>
      <c r="P1282" s="29"/>
      <c r="Q1282" s="29" t="s">
        <v>108</v>
      </c>
      <c r="R1282" s="29" t="s">
        <v>2971</v>
      </c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>
        <v>11350</v>
      </c>
      <c r="BG1282" s="29"/>
    </row>
    <row r="1283" spans="1:59" ht="15">
      <c r="A1283" s="29" t="s">
        <v>2049</v>
      </c>
      <c r="B1283" s="29"/>
      <c r="C1283" s="29" t="s">
        <v>2925</v>
      </c>
      <c r="D1283" s="29" t="s">
        <v>2972</v>
      </c>
      <c r="E1283" s="29">
        <v>2210</v>
      </c>
      <c r="F1283" s="29" t="s">
        <v>1</v>
      </c>
      <c r="G1283" s="29" t="s">
        <v>24</v>
      </c>
      <c r="H1283" s="29">
        <v>670612</v>
      </c>
      <c r="I1283" s="29" t="s">
        <v>2046</v>
      </c>
      <c r="J1283" s="29" t="s">
        <v>23</v>
      </c>
      <c r="K1283" s="29" t="s">
        <v>2973</v>
      </c>
      <c r="L1283" s="29" t="s">
        <v>2076</v>
      </c>
      <c r="M1283" s="29"/>
      <c r="N1283" s="29" t="s">
        <v>92</v>
      </c>
      <c r="O1283" s="29">
        <v>16400</v>
      </c>
      <c r="P1283" s="29"/>
      <c r="Q1283" s="29" t="s">
        <v>108</v>
      </c>
      <c r="R1283" s="29" t="s">
        <v>2974</v>
      </c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>
        <v>16400</v>
      </c>
      <c r="BG1283" s="29"/>
    </row>
    <row r="1284" spans="1:59" ht="15">
      <c r="A1284" s="29" t="s">
        <v>2049</v>
      </c>
      <c r="B1284" s="29"/>
      <c r="C1284" s="29" t="s">
        <v>2925</v>
      </c>
      <c r="D1284" s="29" t="s">
        <v>2975</v>
      </c>
      <c r="E1284" s="29">
        <v>2210</v>
      </c>
      <c r="F1284" s="29" t="s">
        <v>1</v>
      </c>
      <c r="G1284" s="29" t="s">
        <v>24</v>
      </c>
      <c r="H1284" s="29">
        <v>671312</v>
      </c>
      <c r="I1284" s="29" t="s">
        <v>2046</v>
      </c>
      <c r="J1284" s="29" t="s">
        <v>23</v>
      </c>
      <c r="K1284" s="29" t="s">
        <v>2976</v>
      </c>
      <c r="L1284" s="29" t="s">
        <v>198</v>
      </c>
      <c r="M1284" s="29"/>
      <c r="N1284" s="29" t="s">
        <v>92</v>
      </c>
      <c r="O1284" s="29">
        <v>20560</v>
      </c>
      <c r="P1284" s="29"/>
      <c r="Q1284" s="29" t="s">
        <v>108</v>
      </c>
      <c r="R1284" s="29" t="s">
        <v>2977</v>
      </c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>
        <v>20560</v>
      </c>
      <c r="BG1284" s="29"/>
    </row>
    <row r="1285" spans="1:59" ht="15">
      <c r="A1285" s="29" t="s">
        <v>2049</v>
      </c>
      <c r="B1285" s="29"/>
      <c r="C1285" s="29" t="s">
        <v>2925</v>
      </c>
      <c r="D1285" s="29" t="s">
        <v>2978</v>
      </c>
      <c r="E1285" s="29">
        <v>2210</v>
      </c>
      <c r="F1285" s="29" t="s">
        <v>1</v>
      </c>
      <c r="G1285" s="29" t="s">
        <v>24</v>
      </c>
      <c r="H1285" s="29">
        <v>650912</v>
      </c>
      <c r="I1285" s="29" t="s">
        <v>2046</v>
      </c>
      <c r="J1285" s="29" t="s">
        <v>23</v>
      </c>
      <c r="K1285" s="29" t="s">
        <v>2973</v>
      </c>
      <c r="L1285" s="29" t="s">
        <v>2076</v>
      </c>
      <c r="M1285" s="29"/>
      <c r="N1285" s="29" t="s">
        <v>92</v>
      </c>
      <c r="O1285" s="29">
        <v>16760</v>
      </c>
      <c r="P1285" s="29"/>
      <c r="Q1285" s="29" t="s">
        <v>108</v>
      </c>
      <c r="R1285" s="29" t="s">
        <v>2979</v>
      </c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>
        <v>16760</v>
      </c>
      <c r="BG1285" s="29"/>
    </row>
    <row r="1286" spans="1:59" ht="15">
      <c r="A1286" s="29" t="s">
        <v>2049</v>
      </c>
      <c r="B1286" s="29"/>
      <c r="C1286" s="29" t="s">
        <v>2925</v>
      </c>
      <c r="D1286" s="29" t="s">
        <v>2980</v>
      </c>
      <c r="E1286" s="29">
        <v>2210</v>
      </c>
      <c r="F1286" s="29" t="s">
        <v>1</v>
      </c>
      <c r="G1286" s="29" t="s">
        <v>24</v>
      </c>
      <c r="H1286" s="29">
        <v>451210</v>
      </c>
      <c r="I1286" s="29" t="s">
        <v>23</v>
      </c>
      <c r="J1286" s="29" t="s">
        <v>23</v>
      </c>
      <c r="K1286" s="29" t="s">
        <v>2959</v>
      </c>
      <c r="L1286" s="29" t="s">
        <v>201</v>
      </c>
      <c r="M1286" s="29"/>
      <c r="N1286" s="29" t="s">
        <v>92</v>
      </c>
      <c r="O1286" s="29">
        <v>10320</v>
      </c>
      <c r="P1286" s="29"/>
      <c r="Q1286" s="29" t="s">
        <v>108</v>
      </c>
      <c r="R1286" s="29" t="s">
        <v>2981</v>
      </c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>
        <v>10320</v>
      </c>
      <c r="BG1286" s="29"/>
    </row>
    <row r="1287" spans="1:59" ht="15">
      <c r="A1287" s="29" t="s">
        <v>2049</v>
      </c>
      <c r="B1287" s="29"/>
      <c r="C1287" s="29" t="s">
        <v>2925</v>
      </c>
      <c r="D1287" s="29" t="s">
        <v>2982</v>
      </c>
      <c r="E1287" s="29">
        <v>2210</v>
      </c>
      <c r="F1287" s="29" t="s">
        <v>1</v>
      </c>
      <c r="G1287" s="29" t="s">
        <v>24</v>
      </c>
      <c r="H1287" s="29">
        <v>670616</v>
      </c>
      <c r="I1287" s="29" t="s">
        <v>2046</v>
      </c>
      <c r="J1287" s="29" t="s">
        <v>23</v>
      </c>
      <c r="K1287" s="29" t="s">
        <v>2973</v>
      </c>
      <c r="L1287" s="29" t="s">
        <v>2076</v>
      </c>
      <c r="M1287" s="29"/>
      <c r="N1287" s="29" t="s">
        <v>92</v>
      </c>
      <c r="O1287" s="29">
        <v>16020</v>
      </c>
      <c r="P1287" s="29"/>
      <c r="Q1287" s="29" t="s">
        <v>108</v>
      </c>
      <c r="R1287" s="29" t="s">
        <v>2983</v>
      </c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>
        <v>16020</v>
      </c>
      <c r="BG1287" s="29"/>
    </row>
    <row r="1288" spans="1:59" ht="15">
      <c r="A1288" s="29" t="s">
        <v>2049</v>
      </c>
      <c r="B1288" s="29"/>
      <c r="C1288" s="29" t="s">
        <v>2925</v>
      </c>
      <c r="D1288" s="29" t="s">
        <v>2984</v>
      </c>
      <c r="E1288" s="29">
        <v>2210</v>
      </c>
      <c r="F1288" s="29" t="s">
        <v>1</v>
      </c>
      <c r="G1288" s="29" t="s">
        <v>24</v>
      </c>
      <c r="H1288" s="29">
        <v>651212</v>
      </c>
      <c r="I1288" s="29" t="s">
        <v>2046</v>
      </c>
      <c r="J1288" s="29" t="s">
        <v>23</v>
      </c>
      <c r="K1288" s="29" t="s">
        <v>2976</v>
      </c>
      <c r="L1288" s="29" t="s">
        <v>198</v>
      </c>
      <c r="M1288" s="29"/>
      <c r="N1288" s="29" t="s">
        <v>92</v>
      </c>
      <c r="O1288" s="29">
        <v>20560</v>
      </c>
      <c r="P1288" s="29"/>
      <c r="Q1288" s="29" t="s">
        <v>108</v>
      </c>
      <c r="R1288" s="29" t="s">
        <v>2985</v>
      </c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>
        <v>20560</v>
      </c>
      <c r="BG1288" s="29"/>
    </row>
    <row r="1289" spans="1:59" ht="15">
      <c r="A1289" s="29" t="s">
        <v>2049</v>
      </c>
      <c r="B1289" s="29"/>
      <c r="C1289" s="29" t="s">
        <v>2925</v>
      </c>
      <c r="D1289" s="29" t="s">
        <v>2986</v>
      </c>
      <c r="E1289" s="29">
        <v>2210</v>
      </c>
      <c r="F1289" s="29" t="s">
        <v>1</v>
      </c>
      <c r="G1289" s="29" t="s">
        <v>24</v>
      </c>
      <c r="H1289" s="29">
        <v>531206</v>
      </c>
      <c r="I1289" s="29" t="s">
        <v>2929</v>
      </c>
      <c r="J1289" s="29" t="s">
        <v>23</v>
      </c>
      <c r="K1289" s="29" t="s">
        <v>2649</v>
      </c>
      <c r="L1289" s="29" t="s">
        <v>2649</v>
      </c>
      <c r="M1289" s="29"/>
      <c r="N1289" s="29" t="s">
        <v>92</v>
      </c>
      <c r="O1289" s="29">
        <v>12570</v>
      </c>
      <c r="P1289" s="29"/>
      <c r="Q1289" s="29" t="s">
        <v>108</v>
      </c>
      <c r="R1289" s="29" t="s">
        <v>2987</v>
      </c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>
        <v>12570</v>
      </c>
      <c r="BG1289" s="29"/>
    </row>
    <row r="1290" spans="1:59" ht="15">
      <c r="A1290" s="29" t="s">
        <v>2049</v>
      </c>
      <c r="B1290" s="29"/>
      <c r="C1290" s="29" t="s">
        <v>2925</v>
      </c>
      <c r="D1290" s="29" t="s">
        <v>2988</v>
      </c>
      <c r="E1290" s="29">
        <v>2210</v>
      </c>
      <c r="F1290" s="29" t="s">
        <v>1</v>
      </c>
      <c r="G1290" s="29" t="s">
        <v>24</v>
      </c>
      <c r="H1290" s="29">
        <v>651314</v>
      </c>
      <c r="I1290" s="29" t="s">
        <v>2046</v>
      </c>
      <c r="J1290" s="29" t="s">
        <v>23</v>
      </c>
      <c r="K1290" s="29" t="s">
        <v>2989</v>
      </c>
      <c r="L1290" s="29" t="s">
        <v>2989</v>
      </c>
      <c r="M1290" s="29"/>
      <c r="N1290" s="29" t="s">
        <v>92</v>
      </c>
      <c r="O1290" s="29">
        <v>19830</v>
      </c>
      <c r="P1290" s="29"/>
      <c r="Q1290" s="29" t="s">
        <v>108</v>
      </c>
      <c r="R1290" s="29" t="s">
        <v>2990</v>
      </c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>
        <v>19830</v>
      </c>
      <c r="BG1290" s="29"/>
    </row>
    <row r="1291" spans="1:59" ht="15">
      <c r="A1291" s="29" t="s">
        <v>2049</v>
      </c>
      <c r="B1291" s="29"/>
      <c r="C1291" s="29" t="s">
        <v>2925</v>
      </c>
      <c r="D1291" s="29" t="s">
        <v>2991</v>
      </c>
      <c r="E1291" s="29">
        <v>2210</v>
      </c>
      <c r="F1291" s="29" t="s">
        <v>1</v>
      </c>
      <c r="G1291" s="29" t="s">
        <v>24</v>
      </c>
      <c r="H1291" s="29">
        <v>470812</v>
      </c>
      <c r="I1291" s="29" t="s">
        <v>23</v>
      </c>
      <c r="J1291" s="29" t="s">
        <v>23</v>
      </c>
      <c r="K1291" s="29"/>
      <c r="L1291" s="29" t="s">
        <v>2066</v>
      </c>
      <c r="M1291" s="29"/>
      <c r="N1291" s="29" t="s">
        <v>99</v>
      </c>
      <c r="O1291" s="29">
        <v>3660</v>
      </c>
      <c r="P1291" s="29"/>
      <c r="Q1291" s="29" t="s">
        <v>108</v>
      </c>
      <c r="R1291" s="29" t="s">
        <v>2992</v>
      </c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>
        <v>3660</v>
      </c>
      <c r="BG1291" s="29"/>
    </row>
    <row r="1292" spans="1:59" ht="15">
      <c r="A1292" s="29" t="s">
        <v>2049</v>
      </c>
      <c r="B1292" s="29"/>
      <c r="C1292" s="29" t="s">
        <v>2925</v>
      </c>
      <c r="D1292" s="29" t="s">
        <v>2993</v>
      </c>
      <c r="E1292" s="29">
        <v>2210</v>
      </c>
      <c r="F1292" s="29" t="s">
        <v>1</v>
      </c>
      <c r="G1292" s="29" t="s">
        <v>24</v>
      </c>
      <c r="H1292" s="29">
        <v>191314</v>
      </c>
      <c r="I1292" s="29" t="s">
        <v>2046</v>
      </c>
      <c r="J1292" s="29" t="s">
        <v>23</v>
      </c>
      <c r="K1292" s="29"/>
      <c r="L1292" s="29" t="s">
        <v>2064</v>
      </c>
      <c r="M1292" s="29"/>
      <c r="N1292" s="29" t="s">
        <v>99</v>
      </c>
      <c r="O1292" s="29">
        <v>20060</v>
      </c>
      <c r="P1292" s="29"/>
      <c r="Q1292" s="29" t="s">
        <v>108</v>
      </c>
      <c r="R1292" s="29" t="s">
        <v>2994</v>
      </c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>
        <v>20060</v>
      </c>
      <c r="BG1292" s="29"/>
    </row>
    <row r="1293" spans="1:59" ht="15">
      <c r="A1293" s="29" t="s">
        <v>2049</v>
      </c>
      <c r="B1293" s="29"/>
      <c r="C1293" s="29" t="s">
        <v>2925</v>
      </c>
      <c r="D1293" s="29" t="s">
        <v>2995</v>
      </c>
      <c r="E1293" s="29">
        <v>2210</v>
      </c>
      <c r="F1293" s="29" t="s">
        <v>1</v>
      </c>
      <c r="G1293" s="29" t="s">
        <v>24</v>
      </c>
      <c r="H1293" s="29">
        <v>471382</v>
      </c>
      <c r="I1293" s="29" t="s">
        <v>2968</v>
      </c>
      <c r="J1293" s="29" t="s">
        <v>23</v>
      </c>
      <c r="K1293" s="29" t="s">
        <v>2649</v>
      </c>
      <c r="L1293" s="29" t="s">
        <v>2649</v>
      </c>
      <c r="M1293" s="29"/>
      <c r="N1293" s="29" t="s">
        <v>92</v>
      </c>
      <c r="O1293" s="29">
        <v>26450</v>
      </c>
      <c r="P1293" s="29"/>
      <c r="Q1293" s="29" t="s">
        <v>108</v>
      </c>
      <c r="R1293" s="29" t="s">
        <v>2996</v>
      </c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>
        <v>26450</v>
      </c>
      <c r="BG1293" s="29"/>
    </row>
    <row r="1294" spans="1:59" ht="15">
      <c r="A1294" s="29" t="s">
        <v>2049</v>
      </c>
      <c r="B1294" s="29"/>
      <c r="C1294" s="29" t="s">
        <v>2925</v>
      </c>
      <c r="D1294" s="29" t="s">
        <v>2997</v>
      </c>
      <c r="E1294" s="29">
        <v>2210</v>
      </c>
      <c r="F1294" s="29" t="s">
        <v>1</v>
      </c>
      <c r="G1294" s="29" t="s">
        <v>24</v>
      </c>
      <c r="H1294" s="29">
        <v>531214</v>
      </c>
      <c r="I1294" s="29" t="s">
        <v>2929</v>
      </c>
      <c r="J1294" s="29" t="s">
        <v>23</v>
      </c>
      <c r="K1294" s="29" t="s">
        <v>209</v>
      </c>
      <c r="L1294" s="29" t="s">
        <v>209</v>
      </c>
      <c r="M1294" s="29"/>
      <c r="N1294" s="29" t="s">
        <v>92</v>
      </c>
      <c r="O1294" s="29">
        <v>1150</v>
      </c>
      <c r="P1294" s="29"/>
      <c r="Q1294" s="29" t="s">
        <v>108</v>
      </c>
      <c r="R1294" s="29" t="s">
        <v>2998</v>
      </c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>
        <v>1150</v>
      </c>
      <c r="BG1294" s="29"/>
    </row>
    <row r="1295" spans="1:59" ht="15">
      <c r="A1295" s="29" t="s">
        <v>2049</v>
      </c>
      <c r="B1295" s="29"/>
      <c r="C1295" s="29" t="s">
        <v>2925</v>
      </c>
      <c r="D1295" s="29" t="s">
        <v>2999</v>
      </c>
      <c r="E1295" s="29">
        <v>2210</v>
      </c>
      <c r="F1295" s="29" t="s">
        <v>1</v>
      </c>
      <c r="G1295" s="29" t="s">
        <v>24</v>
      </c>
      <c r="H1295" s="29">
        <v>190914</v>
      </c>
      <c r="I1295" s="29" t="s">
        <v>2046</v>
      </c>
      <c r="J1295" s="29" t="s">
        <v>23</v>
      </c>
      <c r="K1295" s="29" t="s">
        <v>2649</v>
      </c>
      <c r="L1295" s="29" t="s">
        <v>2649</v>
      </c>
      <c r="M1295" s="29"/>
      <c r="N1295" s="29" t="s">
        <v>92</v>
      </c>
      <c r="O1295" s="29">
        <v>16040</v>
      </c>
      <c r="P1295" s="29"/>
      <c r="Q1295" s="29" t="s">
        <v>108</v>
      </c>
      <c r="R1295" s="29" t="s">
        <v>3000</v>
      </c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>
        <v>16040</v>
      </c>
      <c r="BG1295" s="29"/>
    </row>
    <row r="1296" spans="1:59" ht="15">
      <c r="A1296" s="29" t="s">
        <v>2049</v>
      </c>
      <c r="B1296" s="29"/>
      <c r="C1296" s="29" t="s">
        <v>2925</v>
      </c>
      <c r="D1296" s="29" t="s">
        <v>3001</v>
      </c>
      <c r="E1296" s="29">
        <v>2210</v>
      </c>
      <c r="F1296" s="29" t="s">
        <v>1</v>
      </c>
      <c r="G1296" s="29" t="s">
        <v>24</v>
      </c>
      <c r="H1296" s="29">
        <v>671318</v>
      </c>
      <c r="I1296" s="29" t="s">
        <v>2046</v>
      </c>
      <c r="J1296" s="29" t="s">
        <v>23</v>
      </c>
      <c r="K1296" s="29" t="s">
        <v>2649</v>
      </c>
      <c r="L1296" s="29" t="s">
        <v>2649</v>
      </c>
      <c r="M1296" s="29"/>
      <c r="N1296" s="29" t="s">
        <v>92</v>
      </c>
      <c r="O1296" s="29">
        <v>16309.999999999998</v>
      </c>
      <c r="P1296" s="29"/>
      <c r="Q1296" s="29" t="s">
        <v>108</v>
      </c>
      <c r="R1296" s="29" t="s">
        <v>3002</v>
      </c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>
        <v>16309.999999999998</v>
      </c>
      <c r="BG1296" s="29"/>
    </row>
    <row r="1297" spans="1:59" ht="15">
      <c r="A1297" s="29" t="s">
        <v>2049</v>
      </c>
      <c r="B1297" s="29"/>
      <c r="C1297" s="29" t="s">
        <v>2925</v>
      </c>
      <c r="D1297" s="29" t="s">
        <v>3003</v>
      </c>
      <c r="E1297" s="29">
        <v>2210</v>
      </c>
      <c r="F1297" s="29" t="s">
        <v>1</v>
      </c>
      <c r="G1297" s="29" t="s">
        <v>24</v>
      </c>
      <c r="H1297" s="29">
        <v>671116</v>
      </c>
      <c r="I1297" s="29" t="s">
        <v>2046</v>
      </c>
      <c r="J1297" s="29" t="s">
        <v>23</v>
      </c>
      <c r="K1297" s="29" t="s">
        <v>2649</v>
      </c>
      <c r="L1297" s="29" t="s">
        <v>2649</v>
      </c>
      <c r="M1297" s="29"/>
      <c r="N1297" s="29" t="s">
        <v>92</v>
      </c>
      <c r="O1297" s="29">
        <v>14560</v>
      </c>
      <c r="P1297" s="29"/>
      <c r="Q1297" s="29" t="s">
        <v>108</v>
      </c>
      <c r="R1297" s="29" t="s">
        <v>3004</v>
      </c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>
        <v>14560</v>
      </c>
      <c r="BG1297" s="29"/>
    </row>
    <row r="1298" spans="1:59" ht="15">
      <c r="A1298" s="29" t="s">
        <v>2049</v>
      </c>
      <c r="B1298" s="29"/>
      <c r="C1298" s="29" t="s">
        <v>2925</v>
      </c>
      <c r="D1298" s="29" t="s">
        <v>3005</v>
      </c>
      <c r="E1298" s="29">
        <v>2210</v>
      </c>
      <c r="F1298" s="29" t="s">
        <v>1</v>
      </c>
      <c r="G1298" s="29" t="s">
        <v>24</v>
      </c>
      <c r="H1298" s="29">
        <v>550508</v>
      </c>
      <c r="I1298" s="29" t="s">
        <v>2929</v>
      </c>
      <c r="J1298" s="29" t="s">
        <v>23</v>
      </c>
      <c r="K1298" s="29" t="s">
        <v>210</v>
      </c>
      <c r="L1298" s="29" t="s">
        <v>210</v>
      </c>
      <c r="M1298" s="29"/>
      <c r="N1298" s="29" t="s">
        <v>92</v>
      </c>
      <c r="O1298" s="29">
        <v>20200</v>
      </c>
      <c r="P1298" s="29"/>
      <c r="Q1298" s="29" t="s">
        <v>108</v>
      </c>
      <c r="R1298" s="29" t="s">
        <v>3006</v>
      </c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>
        <v>20200</v>
      </c>
      <c r="BG1298" s="29"/>
    </row>
    <row r="1299" spans="1:59" ht="15">
      <c r="A1299" s="29" t="s">
        <v>2049</v>
      </c>
      <c r="B1299" s="29"/>
      <c r="C1299" s="29" t="s">
        <v>2925</v>
      </c>
      <c r="D1299" s="29" t="s">
        <v>3007</v>
      </c>
      <c r="E1299" s="29">
        <v>2210</v>
      </c>
      <c r="F1299" s="29" t="s">
        <v>1</v>
      </c>
      <c r="G1299" s="29" t="s">
        <v>24</v>
      </c>
      <c r="H1299" s="29">
        <v>671016</v>
      </c>
      <c r="I1299" s="29" t="s">
        <v>2046</v>
      </c>
      <c r="J1299" s="29" t="s">
        <v>23</v>
      </c>
      <c r="K1299" s="29" t="s">
        <v>2649</v>
      </c>
      <c r="L1299" s="29" t="s">
        <v>2649</v>
      </c>
      <c r="M1299" s="29"/>
      <c r="N1299" s="29" t="s">
        <v>92</v>
      </c>
      <c r="O1299" s="29">
        <v>7260</v>
      </c>
      <c r="P1299" s="29"/>
      <c r="Q1299" s="29" t="s">
        <v>108</v>
      </c>
      <c r="R1299" s="29" t="s">
        <v>3008</v>
      </c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>
        <v>7260</v>
      </c>
      <c r="BG1299" s="29"/>
    </row>
    <row r="1300" spans="1:59" ht="15">
      <c r="A1300" s="29" t="s">
        <v>2049</v>
      </c>
      <c r="B1300" s="29"/>
      <c r="C1300" s="29" t="s">
        <v>2925</v>
      </c>
      <c r="D1300" s="29" t="s">
        <v>3009</v>
      </c>
      <c r="E1300" s="29">
        <v>2210</v>
      </c>
      <c r="F1300" s="29" t="s">
        <v>1</v>
      </c>
      <c r="G1300" s="29" t="s">
        <v>24</v>
      </c>
      <c r="H1300" s="29">
        <v>550712</v>
      </c>
      <c r="I1300" s="29" t="s">
        <v>2929</v>
      </c>
      <c r="J1300" s="29" t="s">
        <v>23</v>
      </c>
      <c r="K1300" s="29" t="s">
        <v>2074</v>
      </c>
      <c r="L1300" s="29" t="s">
        <v>2074</v>
      </c>
      <c r="M1300" s="29"/>
      <c r="N1300" s="29" t="s">
        <v>92</v>
      </c>
      <c r="O1300" s="29">
        <v>1250</v>
      </c>
      <c r="P1300" s="29"/>
      <c r="Q1300" s="29" t="s">
        <v>108</v>
      </c>
      <c r="R1300" s="29" t="s">
        <v>3010</v>
      </c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>
        <v>1250</v>
      </c>
      <c r="BG1300" s="29"/>
    </row>
    <row r="1301" spans="1:59" ht="15">
      <c r="A1301" s="29" t="s">
        <v>2049</v>
      </c>
      <c r="B1301" s="29"/>
      <c r="C1301" s="29" t="s">
        <v>2925</v>
      </c>
      <c r="D1301" s="29" t="s">
        <v>3011</v>
      </c>
      <c r="E1301" s="29">
        <v>2210</v>
      </c>
      <c r="F1301" s="29" t="s">
        <v>1</v>
      </c>
      <c r="G1301" s="29" t="s">
        <v>24</v>
      </c>
      <c r="H1301" s="29">
        <v>670514</v>
      </c>
      <c r="I1301" s="29" t="s">
        <v>2046</v>
      </c>
      <c r="J1301" s="29" t="s">
        <v>23</v>
      </c>
      <c r="K1301" s="29" t="s">
        <v>197</v>
      </c>
      <c r="L1301" s="29" t="s">
        <v>197</v>
      </c>
      <c r="M1301" s="29"/>
      <c r="N1301" s="29" t="s">
        <v>92</v>
      </c>
      <c r="O1301" s="29">
        <v>20630</v>
      </c>
      <c r="P1301" s="29"/>
      <c r="Q1301" s="29" t="s">
        <v>108</v>
      </c>
      <c r="R1301" s="29" t="s">
        <v>3012</v>
      </c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>
        <v>20630</v>
      </c>
      <c r="BG1301" s="29"/>
    </row>
    <row r="1302" spans="1:59" ht="15">
      <c r="A1302" s="29" t="s">
        <v>2049</v>
      </c>
      <c r="B1302" s="29"/>
      <c r="C1302" s="29" t="s">
        <v>2925</v>
      </c>
      <c r="D1302" s="29" t="s">
        <v>3013</v>
      </c>
      <c r="E1302" s="29">
        <v>2210</v>
      </c>
      <c r="F1302" s="29" t="s">
        <v>1</v>
      </c>
      <c r="G1302" s="29" t="s">
        <v>24</v>
      </c>
      <c r="H1302" s="29">
        <v>671084</v>
      </c>
      <c r="I1302" s="29" t="s">
        <v>2968</v>
      </c>
      <c r="J1302" s="29" t="s">
        <v>23</v>
      </c>
      <c r="K1302" s="29"/>
      <c r="L1302" s="29" t="s">
        <v>196</v>
      </c>
      <c r="M1302" s="29"/>
      <c r="N1302" s="29" t="s">
        <v>99</v>
      </c>
      <c r="O1302" s="29">
        <v>15240</v>
      </c>
      <c r="P1302" s="29"/>
      <c r="Q1302" s="29" t="s">
        <v>108</v>
      </c>
      <c r="R1302" s="29" t="s">
        <v>3014</v>
      </c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>
        <v>15240</v>
      </c>
      <c r="BG1302" s="29"/>
    </row>
    <row r="1303" spans="1:59" ht="15">
      <c r="A1303" s="29" t="s">
        <v>2049</v>
      </c>
      <c r="B1303" s="29"/>
      <c r="C1303" s="29" t="s">
        <v>2925</v>
      </c>
      <c r="D1303" s="29" t="s">
        <v>3015</v>
      </c>
      <c r="E1303" s="29">
        <v>2210</v>
      </c>
      <c r="F1303" s="29" t="s">
        <v>1</v>
      </c>
      <c r="G1303" s="29" t="s">
        <v>24</v>
      </c>
      <c r="H1303" s="29">
        <v>651416</v>
      </c>
      <c r="I1303" s="29" t="s">
        <v>2046</v>
      </c>
      <c r="J1303" s="29" t="s">
        <v>23</v>
      </c>
      <c r="K1303" s="29" t="s">
        <v>2973</v>
      </c>
      <c r="L1303" s="29" t="s">
        <v>2076</v>
      </c>
      <c r="M1303" s="29"/>
      <c r="N1303" s="29" t="s">
        <v>92</v>
      </c>
      <c r="O1303" s="29">
        <v>16990</v>
      </c>
      <c r="P1303" s="29"/>
      <c r="Q1303" s="29" t="s">
        <v>108</v>
      </c>
      <c r="R1303" s="29" t="s">
        <v>3016</v>
      </c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>
        <v>16990</v>
      </c>
      <c r="BG1303" s="29"/>
    </row>
    <row r="1304" spans="1:59" ht="15">
      <c r="A1304" s="29" t="s">
        <v>2049</v>
      </c>
      <c r="B1304" s="29"/>
      <c r="C1304" s="29" t="s">
        <v>2925</v>
      </c>
      <c r="D1304" s="29" t="s">
        <v>3017</v>
      </c>
      <c r="E1304" s="29">
        <v>2210</v>
      </c>
      <c r="F1304" s="29" t="s">
        <v>1</v>
      </c>
      <c r="G1304" s="29" t="s">
        <v>24</v>
      </c>
      <c r="H1304" s="29">
        <v>670614</v>
      </c>
      <c r="I1304" s="29" t="s">
        <v>2046</v>
      </c>
      <c r="J1304" s="29" t="s">
        <v>23</v>
      </c>
      <c r="K1304" s="29" t="s">
        <v>197</v>
      </c>
      <c r="L1304" s="29" t="s">
        <v>197</v>
      </c>
      <c r="M1304" s="29"/>
      <c r="N1304" s="29" t="s">
        <v>92</v>
      </c>
      <c r="O1304" s="29">
        <v>17880</v>
      </c>
      <c r="P1304" s="29"/>
      <c r="Q1304" s="29" t="s">
        <v>108</v>
      </c>
      <c r="R1304" s="29" t="s">
        <v>3018</v>
      </c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>
        <v>17880</v>
      </c>
      <c r="BG1304" s="29"/>
    </row>
    <row r="1305" spans="1:59" ht="15">
      <c r="A1305" s="29" t="s">
        <v>2049</v>
      </c>
      <c r="B1305" s="29"/>
      <c r="C1305" s="29" t="s">
        <v>2925</v>
      </c>
      <c r="D1305" s="29" t="s">
        <v>3019</v>
      </c>
      <c r="E1305" s="29">
        <v>2210</v>
      </c>
      <c r="F1305" s="29" t="s">
        <v>1</v>
      </c>
      <c r="G1305" s="29" t="s">
        <v>24</v>
      </c>
      <c r="H1305" s="29">
        <v>470804</v>
      </c>
      <c r="I1305" s="29" t="s">
        <v>23</v>
      </c>
      <c r="J1305" s="29" t="s">
        <v>23</v>
      </c>
      <c r="K1305" s="29"/>
      <c r="L1305" s="29" t="s">
        <v>192</v>
      </c>
      <c r="M1305" s="29"/>
      <c r="N1305" s="29" t="s">
        <v>99</v>
      </c>
      <c r="O1305" s="29">
        <v>23580</v>
      </c>
      <c r="P1305" s="29"/>
      <c r="Q1305" s="29" t="s">
        <v>108</v>
      </c>
      <c r="R1305" s="29" t="s">
        <v>3020</v>
      </c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>
        <v>23580</v>
      </c>
      <c r="BG1305" s="29"/>
    </row>
    <row r="1306" spans="1:59" ht="15">
      <c r="A1306" s="29" t="s">
        <v>2049</v>
      </c>
      <c r="B1306" s="29"/>
      <c r="C1306" s="29" t="s">
        <v>2925</v>
      </c>
      <c r="D1306" s="29" t="s">
        <v>3021</v>
      </c>
      <c r="E1306" s="29">
        <v>2210</v>
      </c>
      <c r="F1306" s="29" t="s">
        <v>1</v>
      </c>
      <c r="G1306" s="29" t="s">
        <v>24</v>
      </c>
      <c r="H1306" s="29">
        <v>391010</v>
      </c>
      <c r="I1306" s="29" t="s">
        <v>2929</v>
      </c>
      <c r="J1306" s="29" t="s">
        <v>23</v>
      </c>
      <c r="K1306" s="29"/>
      <c r="L1306" s="29" t="s">
        <v>2820</v>
      </c>
      <c r="M1306" s="29"/>
      <c r="N1306" s="29" t="s">
        <v>99</v>
      </c>
      <c r="O1306" s="29">
        <v>17060</v>
      </c>
      <c r="P1306" s="29"/>
      <c r="Q1306" s="29" t="s">
        <v>108</v>
      </c>
      <c r="R1306" s="29" t="s">
        <v>3022</v>
      </c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>
        <v>17060</v>
      </c>
      <c r="BG1306" s="29"/>
    </row>
    <row r="1307" spans="1:59" ht="15">
      <c r="A1307" s="29" t="s">
        <v>2049</v>
      </c>
      <c r="B1307" s="29"/>
      <c r="C1307" s="29" t="s">
        <v>2925</v>
      </c>
      <c r="D1307" s="29" t="s">
        <v>3023</v>
      </c>
      <c r="E1307" s="29">
        <v>2210</v>
      </c>
      <c r="F1307" s="29" t="s">
        <v>1</v>
      </c>
      <c r="G1307" s="29" t="s">
        <v>24</v>
      </c>
      <c r="H1307" s="29">
        <v>651410</v>
      </c>
      <c r="I1307" s="29" t="s">
        <v>2046</v>
      </c>
      <c r="J1307" s="29" t="s">
        <v>23</v>
      </c>
      <c r="K1307" s="29" t="s">
        <v>2649</v>
      </c>
      <c r="L1307" s="29" t="s">
        <v>2649</v>
      </c>
      <c r="M1307" s="29"/>
      <c r="N1307" s="29" t="s">
        <v>92</v>
      </c>
      <c r="O1307" s="29">
        <v>24820</v>
      </c>
      <c r="P1307" s="29"/>
      <c r="Q1307" s="29" t="s">
        <v>108</v>
      </c>
      <c r="R1307" s="29" t="s">
        <v>3024</v>
      </c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>
        <v>24820</v>
      </c>
      <c r="BG1307" s="29"/>
    </row>
    <row r="1308" spans="1:59" ht="15">
      <c r="A1308" s="29" t="s">
        <v>2049</v>
      </c>
      <c r="B1308" s="29"/>
      <c r="C1308" s="29" t="s">
        <v>2925</v>
      </c>
      <c r="D1308" s="29" t="s">
        <v>3025</v>
      </c>
      <c r="E1308" s="29">
        <v>2210</v>
      </c>
      <c r="F1308" s="29" t="s">
        <v>1</v>
      </c>
      <c r="G1308" s="29" t="s">
        <v>24</v>
      </c>
      <c r="H1308" s="29">
        <v>371410</v>
      </c>
      <c r="I1308" s="29" t="s">
        <v>2929</v>
      </c>
      <c r="J1308" s="29" t="s">
        <v>23</v>
      </c>
      <c r="K1308" s="29"/>
      <c r="L1308" s="29" t="s">
        <v>133</v>
      </c>
      <c r="M1308" s="29"/>
      <c r="N1308" s="29" t="s">
        <v>99</v>
      </c>
      <c r="O1308" s="29">
        <v>49780</v>
      </c>
      <c r="P1308" s="29"/>
      <c r="Q1308" s="29" t="s">
        <v>108</v>
      </c>
      <c r="R1308" s="29" t="s">
        <v>3026</v>
      </c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>
        <v>49780</v>
      </c>
      <c r="BG1308" s="29"/>
    </row>
    <row r="1309" spans="1:59" ht="15">
      <c r="A1309" s="29" t="s">
        <v>2049</v>
      </c>
      <c r="B1309" s="29"/>
      <c r="C1309" s="29" t="s">
        <v>2925</v>
      </c>
      <c r="D1309" s="29" t="s">
        <v>3027</v>
      </c>
      <c r="E1309" s="29">
        <v>2210</v>
      </c>
      <c r="F1309" s="29" t="s">
        <v>1</v>
      </c>
      <c r="G1309" s="29" t="s">
        <v>24</v>
      </c>
      <c r="H1309" s="29">
        <v>671118</v>
      </c>
      <c r="I1309" s="29" t="s">
        <v>2046</v>
      </c>
      <c r="J1309" s="29" t="s">
        <v>23</v>
      </c>
      <c r="K1309" s="29" t="s">
        <v>2649</v>
      </c>
      <c r="L1309" s="29" t="s">
        <v>2649</v>
      </c>
      <c r="M1309" s="29"/>
      <c r="N1309" s="29" t="s">
        <v>92</v>
      </c>
      <c r="O1309" s="29">
        <v>16730</v>
      </c>
      <c r="P1309" s="29"/>
      <c r="Q1309" s="29" t="s">
        <v>108</v>
      </c>
      <c r="R1309" s="29" t="s">
        <v>3028</v>
      </c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>
        <v>16730</v>
      </c>
      <c r="BG1309" s="29"/>
    </row>
    <row r="1310" spans="1:59" ht="15">
      <c r="A1310" s="29" t="s">
        <v>2049</v>
      </c>
      <c r="B1310" s="29"/>
      <c r="C1310" s="29" t="s">
        <v>2925</v>
      </c>
      <c r="D1310" s="29" t="s">
        <v>3029</v>
      </c>
      <c r="E1310" s="29">
        <v>2210</v>
      </c>
      <c r="F1310" s="29" t="s">
        <v>1</v>
      </c>
      <c r="G1310" s="29" t="s">
        <v>24</v>
      </c>
      <c r="H1310" s="29">
        <v>651118</v>
      </c>
      <c r="I1310" s="29" t="s">
        <v>2046</v>
      </c>
      <c r="J1310" s="29" t="s">
        <v>23</v>
      </c>
      <c r="K1310" s="29" t="s">
        <v>197</v>
      </c>
      <c r="L1310" s="29" t="s">
        <v>197</v>
      </c>
      <c r="M1310" s="29"/>
      <c r="N1310" s="29" t="s">
        <v>92</v>
      </c>
      <c r="O1310" s="29">
        <v>16100.000000000002</v>
      </c>
      <c r="P1310" s="29"/>
      <c r="Q1310" s="29" t="s">
        <v>108</v>
      </c>
      <c r="R1310" s="29" t="s">
        <v>3030</v>
      </c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>
        <v>16100.000000000002</v>
      </c>
      <c r="BG1310" s="29"/>
    </row>
    <row r="1311" spans="1:59" ht="15">
      <c r="A1311" s="29" t="s">
        <v>2049</v>
      </c>
      <c r="B1311" s="29"/>
      <c r="C1311" s="29" t="s">
        <v>2925</v>
      </c>
      <c r="D1311" s="29" t="s">
        <v>3031</v>
      </c>
      <c r="E1311" s="29">
        <v>2210</v>
      </c>
      <c r="F1311" s="29" t="s">
        <v>1</v>
      </c>
      <c r="G1311" s="29" t="s">
        <v>24</v>
      </c>
      <c r="H1311" s="29">
        <v>650914</v>
      </c>
      <c r="I1311" s="29" t="s">
        <v>2046</v>
      </c>
      <c r="J1311" s="29" t="s">
        <v>23</v>
      </c>
      <c r="K1311" s="29" t="s">
        <v>2976</v>
      </c>
      <c r="L1311" s="29" t="s">
        <v>198</v>
      </c>
      <c r="M1311" s="29"/>
      <c r="N1311" s="29" t="s">
        <v>92</v>
      </c>
      <c r="O1311" s="29">
        <v>20560</v>
      </c>
      <c r="P1311" s="29"/>
      <c r="Q1311" s="29" t="s">
        <v>108</v>
      </c>
      <c r="R1311" s="29" t="s">
        <v>3032</v>
      </c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>
        <v>20560</v>
      </c>
      <c r="BG1311" s="29"/>
    </row>
    <row r="1312" spans="1:59" ht="15">
      <c r="A1312" s="29" t="s">
        <v>2049</v>
      </c>
      <c r="B1312" s="29"/>
      <c r="C1312" s="29" t="s">
        <v>2925</v>
      </c>
      <c r="D1312" s="29" t="s">
        <v>3033</v>
      </c>
      <c r="E1312" s="29">
        <v>2210</v>
      </c>
      <c r="F1312" s="29" t="s">
        <v>1</v>
      </c>
      <c r="G1312" s="29" t="s">
        <v>24</v>
      </c>
      <c r="H1312" s="29">
        <v>671416</v>
      </c>
      <c r="I1312" s="29" t="s">
        <v>2046</v>
      </c>
      <c r="J1312" s="29" t="s">
        <v>23</v>
      </c>
      <c r="K1312" s="29" t="s">
        <v>2973</v>
      </c>
      <c r="L1312" s="29" t="s">
        <v>2076</v>
      </c>
      <c r="M1312" s="29"/>
      <c r="N1312" s="29" t="s">
        <v>92</v>
      </c>
      <c r="O1312" s="29">
        <v>17030</v>
      </c>
      <c r="P1312" s="29"/>
      <c r="Q1312" s="29" t="s">
        <v>108</v>
      </c>
      <c r="R1312" s="29" t="s">
        <v>3034</v>
      </c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>
        <v>17030</v>
      </c>
      <c r="BG1312" s="29"/>
    </row>
    <row r="1313" spans="1:59" ht="15">
      <c r="A1313" s="29" t="s">
        <v>2049</v>
      </c>
      <c r="B1313" s="29"/>
      <c r="C1313" s="29" t="s">
        <v>2925</v>
      </c>
      <c r="D1313" s="29" t="s">
        <v>3035</v>
      </c>
      <c r="E1313" s="29">
        <v>2210</v>
      </c>
      <c r="F1313" s="29" t="s">
        <v>1</v>
      </c>
      <c r="G1313" s="29" t="s">
        <v>24</v>
      </c>
      <c r="H1313" s="29">
        <v>551006</v>
      </c>
      <c r="I1313" s="29" t="s">
        <v>2929</v>
      </c>
      <c r="J1313" s="29" t="s">
        <v>23</v>
      </c>
      <c r="K1313" s="29" t="s">
        <v>3036</v>
      </c>
      <c r="L1313" s="29" t="s">
        <v>3036</v>
      </c>
      <c r="M1313" s="29"/>
      <c r="N1313" s="29" t="s">
        <v>92</v>
      </c>
      <c r="O1313" s="29">
        <v>20230</v>
      </c>
      <c r="P1313" s="29"/>
      <c r="Q1313" s="29" t="s">
        <v>108</v>
      </c>
      <c r="R1313" s="29" t="s">
        <v>3037</v>
      </c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>
        <v>20230</v>
      </c>
      <c r="BG1313" s="29"/>
    </row>
    <row r="1314" spans="1:59" ht="15">
      <c r="A1314" s="29" t="s">
        <v>2049</v>
      </c>
      <c r="B1314" s="29"/>
      <c r="C1314" s="29" t="s">
        <v>2925</v>
      </c>
      <c r="D1314" s="29" t="s">
        <v>3038</v>
      </c>
      <c r="E1314" s="29">
        <v>2210</v>
      </c>
      <c r="F1314" s="29" t="s">
        <v>1</v>
      </c>
      <c r="G1314" s="29" t="s">
        <v>24</v>
      </c>
      <c r="H1314" s="29">
        <v>291210</v>
      </c>
      <c r="I1314" s="29" t="s">
        <v>2929</v>
      </c>
      <c r="J1314" s="29" t="s">
        <v>23</v>
      </c>
      <c r="K1314" s="29" t="s">
        <v>2649</v>
      </c>
      <c r="L1314" s="29" t="s">
        <v>2649</v>
      </c>
      <c r="M1314" s="29"/>
      <c r="N1314" s="29" t="s">
        <v>92</v>
      </c>
      <c r="O1314" s="29">
        <v>18610</v>
      </c>
      <c r="P1314" s="29"/>
      <c r="Q1314" s="29" t="s">
        <v>108</v>
      </c>
      <c r="R1314" s="29" t="s">
        <v>3039</v>
      </c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>
        <v>18610</v>
      </c>
      <c r="BG1314" s="29"/>
    </row>
    <row r="1315" spans="1:59" ht="15">
      <c r="A1315" s="29" t="s">
        <v>2049</v>
      </c>
      <c r="B1315" s="29"/>
      <c r="C1315" s="29" t="s">
        <v>2925</v>
      </c>
      <c r="D1315" s="29" t="s">
        <v>3040</v>
      </c>
      <c r="E1315" s="29">
        <v>2210</v>
      </c>
      <c r="F1315" s="29" t="s">
        <v>1</v>
      </c>
      <c r="G1315" s="29" t="s">
        <v>24</v>
      </c>
      <c r="H1315" s="29">
        <v>151012</v>
      </c>
      <c r="I1315" s="29" t="s">
        <v>2929</v>
      </c>
      <c r="J1315" s="29" t="s">
        <v>23</v>
      </c>
      <c r="K1315" s="29" t="s">
        <v>206</v>
      </c>
      <c r="L1315" s="29" t="s">
        <v>206</v>
      </c>
      <c r="M1315" s="29"/>
      <c r="N1315" s="29" t="s">
        <v>92</v>
      </c>
      <c r="O1315" s="29">
        <v>20300</v>
      </c>
      <c r="P1315" s="29"/>
      <c r="Q1315" s="29" t="s">
        <v>108</v>
      </c>
      <c r="R1315" s="29" t="s">
        <v>3041</v>
      </c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>
        <v>20300</v>
      </c>
      <c r="BG1315" s="29"/>
    </row>
    <row r="1316" spans="1:59" ht="15">
      <c r="A1316" s="29" t="s">
        <v>2049</v>
      </c>
      <c r="B1316" s="29"/>
      <c r="C1316" s="29" t="s">
        <v>2925</v>
      </c>
      <c r="D1316" s="29" t="s">
        <v>3042</v>
      </c>
      <c r="E1316" s="29">
        <v>2210</v>
      </c>
      <c r="F1316" s="29" t="s">
        <v>1</v>
      </c>
      <c r="G1316" s="29" t="s">
        <v>24</v>
      </c>
      <c r="H1316" s="29">
        <v>650710</v>
      </c>
      <c r="I1316" s="29" t="s">
        <v>2046</v>
      </c>
      <c r="J1316" s="29" t="s">
        <v>23</v>
      </c>
      <c r="K1316" s="29" t="s">
        <v>2649</v>
      </c>
      <c r="L1316" s="29" t="s">
        <v>2649</v>
      </c>
      <c r="M1316" s="29"/>
      <c r="N1316" s="29" t="s">
        <v>92</v>
      </c>
      <c r="O1316" s="29">
        <v>20740</v>
      </c>
      <c r="P1316" s="29"/>
      <c r="Q1316" s="29" t="s">
        <v>108</v>
      </c>
      <c r="R1316" s="29" t="s">
        <v>3043</v>
      </c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>
        <v>20740</v>
      </c>
      <c r="BG1316" s="29"/>
    </row>
    <row r="1317" spans="1:59" ht="15">
      <c r="A1317" s="29" t="s">
        <v>2049</v>
      </c>
      <c r="B1317" s="29"/>
      <c r="C1317" s="29" t="s">
        <v>2925</v>
      </c>
      <c r="D1317" s="29" t="s">
        <v>3044</v>
      </c>
      <c r="E1317" s="29">
        <v>2210</v>
      </c>
      <c r="F1317" s="29" t="s">
        <v>1</v>
      </c>
      <c r="G1317" s="29" t="s">
        <v>24</v>
      </c>
      <c r="H1317" s="29">
        <v>651112</v>
      </c>
      <c r="I1317" s="29" t="s">
        <v>2046</v>
      </c>
      <c r="J1317" s="29" t="s">
        <v>23</v>
      </c>
      <c r="K1317" s="29" t="s">
        <v>2649</v>
      </c>
      <c r="L1317" s="29" t="s">
        <v>2649</v>
      </c>
      <c r="M1317" s="29"/>
      <c r="N1317" s="29" t="s">
        <v>92</v>
      </c>
      <c r="O1317" s="29">
        <v>20000</v>
      </c>
      <c r="P1317" s="29"/>
      <c r="Q1317" s="29" t="s">
        <v>108</v>
      </c>
      <c r="R1317" s="29" t="s">
        <v>3045</v>
      </c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>
        <v>20000</v>
      </c>
      <c r="BG1317" s="29"/>
    </row>
    <row r="1318" spans="1:59" ht="15">
      <c r="A1318" s="29" t="s">
        <v>2049</v>
      </c>
      <c r="B1318" s="29"/>
      <c r="C1318" s="29" t="s">
        <v>2925</v>
      </c>
      <c r="D1318" s="29" t="s">
        <v>3046</v>
      </c>
      <c r="E1318" s="29">
        <v>2210</v>
      </c>
      <c r="F1318" s="29" t="s">
        <v>1</v>
      </c>
      <c r="G1318" s="29" t="s">
        <v>24</v>
      </c>
      <c r="H1318" s="29">
        <v>670912</v>
      </c>
      <c r="I1318" s="29" t="s">
        <v>2046</v>
      </c>
      <c r="J1318" s="29" t="s">
        <v>23</v>
      </c>
      <c r="K1318" s="29"/>
      <c r="L1318" s="29" t="s">
        <v>2064</v>
      </c>
      <c r="M1318" s="29"/>
      <c r="N1318" s="29" t="s">
        <v>99</v>
      </c>
      <c r="O1318" s="29">
        <v>20450</v>
      </c>
      <c r="P1318" s="29"/>
      <c r="Q1318" s="29" t="s">
        <v>108</v>
      </c>
      <c r="R1318" s="29" t="s">
        <v>3047</v>
      </c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>
        <v>20450</v>
      </c>
      <c r="BG1318" s="29"/>
    </row>
    <row r="1319" spans="1:59" ht="15">
      <c r="A1319" s="29" t="s">
        <v>2049</v>
      </c>
      <c r="B1319" s="29"/>
      <c r="C1319" s="29" t="s">
        <v>2925</v>
      </c>
      <c r="D1319" s="29" t="s">
        <v>3048</v>
      </c>
      <c r="E1319" s="29">
        <v>2210</v>
      </c>
      <c r="F1319" s="29" t="s">
        <v>1</v>
      </c>
      <c r="G1319" s="29" t="s">
        <v>24</v>
      </c>
      <c r="H1319" s="29">
        <v>651114</v>
      </c>
      <c r="I1319" s="29" t="s">
        <v>2046</v>
      </c>
      <c r="J1319" s="29" t="s">
        <v>23</v>
      </c>
      <c r="K1319" s="29" t="s">
        <v>206</v>
      </c>
      <c r="L1319" s="29" t="s">
        <v>206</v>
      </c>
      <c r="M1319" s="29"/>
      <c r="N1319" s="29" t="s">
        <v>92</v>
      </c>
      <c r="O1319" s="29">
        <v>20560</v>
      </c>
      <c r="P1319" s="29"/>
      <c r="Q1319" s="29" t="s">
        <v>108</v>
      </c>
      <c r="R1319" s="29" t="s">
        <v>3049</v>
      </c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>
        <v>20560</v>
      </c>
      <c r="BG1319" s="29"/>
    </row>
    <row r="1320" spans="1:59" ht="15">
      <c r="A1320" s="29" t="s">
        <v>2049</v>
      </c>
      <c r="B1320" s="29"/>
      <c r="C1320" s="29" t="s">
        <v>2925</v>
      </c>
      <c r="D1320" s="29" t="s">
        <v>3050</v>
      </c>
      <c r="E1320" s="29">
        <v>2210</v>
      </c>
      <c r="F1320" s="29" t="s">
        <v>1</v>
      </c>
      <c r="G1320" s="29" t="s">
        <v>24</v>
      </c>
      <c r="H1320" s="29">
        <v>651016</v>
      </c>
      <c r="I1320" s="29" t="s">
        <v>2046</v>
      </c>
      <c r="J1320" s="29" t="s">
        <v>23</v>
      </c>
      <c r="K1320" s="29" t="s">
        <v>199</v>
      </c>
      <c r="L1320" s="29" t="s">
        <v>199</v>
      </c>
      <c r="M1320" s="29"/>
      <c r="N1320" s="29" t="s">
        <v>92</v>
      </c>
      <c r="O1320" s="29">
        <v>5650</v>
      </c>
      <c r="P1320" s="29"/>
      <c r="Q1320" s="29" t="s">
        <v>108</v>
      </c>
      <c r="R1320" s="29" t="s">
        <v>3051</v>
      </c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>
        <v>5650</v>
      </c>
      <c r="BG1320" s="29"/>
    </row>
    <row r="1321" spans="1:59" ht="15">
      <c r="A1321" s="29" t="s">
        <v>2049</v>
      </c>
      <c r="B1321" s="29"/>
      <c r="C1321" s="29" t="s">
        <v>2925</v>
      </c>
      <c r="D1321" s="29" t="s">
        <v>3052</v>
      </c>
      <c r="E1321" s="29">
        <v>2210</v>
      </c>
      <c r="F1321" s="29" t="s">
        <v>1</v>
      </c>
      <c r="G1321" s="29" t="s">
        <v>24</v>
      </c>
      <c r="H1321" s="29">
        <v>450902</v>
      </c>
      <c r="I1321" s="29" t="s">
        <v>23</v>
      </c>
      <c r="J1321" s="29" t="s">
        <v>23</v>
      </c>
      <c r="K1321" s="29"/>
      <c r="L1321" s="29" t="s">
        <v>192</v>
      </c>
      <c r="M1321" s="29"/>
      <c r="N1321" s="29" t="s">
        <v>99</v>
      </c>
      <c r="O1321" s="29">
        <v>22740</v>
      </c>
      <c r="P1321" s="29"/>
      <c r="Q1321" s="29" t="s">
        <v>108</v>
      </c>
      <c r="R1321" s="29" t="s">
        <v>3053</v>
      </c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>
        <v>22740</v>
      </c>
      <c r="BG1321" s="29"/>
    </row>
    <row r="1322" spans="1:59" ht="15">
      <c r="A1322" s="29" t="s">
        <v>2049</v>
      </c>
      <c r="B1322" s="29"/>
      <c r="C1322" s="29" t="s">
        <v>2925</v>
      </c>
      <c r="D1322" s="29" t="s">
        <v>3054</v>
      </c>
      <c r="E1322" s="29">
        <v>2210</v>
      </c>
      <c r="F1322" s="29" t="s">
        <v>1</v>
      </c>
      <c r="G1322" s="29" t="s">
        <v>24</v>
      </c>
      <c r="H1322" s="29">
        <v>651318</v>
      </c>
      <c r="I1322" s="29" t="s">
        <v>2046</v>
      </c>
      <c r="J1322" s="29" t="s">
        <v>23</v>
      </c>
      <c r="K1322" s="29" t="s">
        <v>3055</v>
      </c>
      <c r="L1322" s="29" t="s">
        <v>3055</v>
      </c>
      <c r="M1322" s="29"/>
      <c r="N1322" s="29" t="s">
        <v>92</v>
      </c>
      <c r="O1322" s="29">
        <v>16090</v>
      </c>
      <c r="P1322" s="29"/>
      <c r="Q1322" s="29" t="s">
        <v>108</v>
      </c>
      <c r="R1322" s="29" t="s">
        <v>3056</v>
      </c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>
        <v>16090</v>
      </c>
      <c r="BG1322" s="29"/>
    </row>
    <row r="1323" spans="1:59" ht="15">
      <c r="A1323" s="29" t="s">
        <v>2049</v>
      </c>
      <c r="B1323" s="29"/>
      <c r="C1323" s="29" t="s">
        <v>2925</v>
      </c>
      <c r="D1323" s="29" t="s">
        <v>3057</v>
      </c>
      <c r="E1323" s="29">
        <v>2210</v>
      </c>
      <c r="F1323" s="29" t="s">
        <v>1</v>
      </c>
      <c r="G1323" s="29" t="s">
        <v>24</v>
      </c>
      <c r="H1323" s="29">
        <v>651218</v>
      </c>
      <c r="I1323" s="29" t="s">
        <v>2046</v>
      </c>
      <c r="J1323" s="29" t="s">
        <v>23</v>
      </c>
      <c r="K1323" s="29" t="s">
        <v>3055</v>
      </c>
      <c r="L1323" s="29" t="s">
        <v>3055</v>
      </c>
      <c r="M1323" s="29"/>
      <c r="N1323" s="29" t="s">
        <v>92</v>
      </c>
      <c r="O1323" s="29">
        <v>16090</v>
      </c>
      <c r="P1323" s="29"/>
      <c r="Q1323" s="29" t="s">
        <v>108</v>
      </c>
      <c r="R1323" s="29" t="s">
        <v>3058</v>
      </c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>
        <v>16090</v>
      </c>
      <c r="BG1323" s="29"/>
    </row>
    <row r="1324" spans="1:59" ht="15">
      <c r="A1324" s="29" t="s">
        <v>2049</v>
      </c>
      <c r="B1324" s="29"/>
      <c r="C1324" s="29" t="s">
        <v>2925</v>
      </c>
      <c r="D1324" s="29" t="s">
        <v>3059</v>
      </c>
      <c r="E1324" s="29">
        <v>2210</v>
      </c>
      <c r="F1324" s="29" t="s">
        <v>1</v>
      </c>
      <c r="G1324" s="29" t="s">
        <v>24</v>
      </c>
      <c r="H1324" s="29">
        <v>670914</v>
      </c>
      <c r="I1324" s="29" t="s">
        <v>2046</v>
      </c>
      <c r="J1324" s="29" t="s">
        <v>23</v>
      </c>
      <c r="K1324" s="29" t="s">
        <v>3055</v>
      </c>
      <c r="L1324" s="29" t="s">
        <v>3055</v>
      </c>
      <c r="M1324" s="29"/>
      <c r="N1324" s="29" t="s">
        <v>92</v>
      </c>
      <c r="O1324" s="29">
        <v>16090</v>
      </c>
      <c r="P1324" s="29"/>
      <c r="Q1324" s="29" t="s">
        <v>108</v>
      </c>
      <c r="R1324" s="29" t="s">
        <v>3060</v>
      </c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>
        <v>16090</v>
      </c>
      <c r="BG1324" s="29"/>
    </row>
    <row r="1325" spans="1:59" ht="15">
      <c r="A1325" s="29" t="s">
        <v>2049</v>
      </c>
      <c r="B1325" s="29"/>
      <c r="C1325" s="29" t="s">
        <v>2925</v>
      </c>
      <c r="D1325" s="29" t="s">
        <v>3061</v>
      </c>
      <c r="E1325" s="29">
        <v>2210</v>
      </c>
      <c r="F1325" s="29" t="s">
        <v>1</v>
      </c>
      <c r="G1325" s="29" t="s">
        <v>24</v>
      </c>
      <c r="H1325" s="29">
        <v>531002</v>
      </c>
      <c r="I1325" s="29" t="s">
        <v>2929</v>
      </c>
      <c r="J1325" s="29" t="s">
        <v>23</v>
      </c>
      <c r="K1325" s="29"/>
      <c r="L1325" s="29" t="s">
        <v>194</v>
      </c>
      <c r="M1325" s="29"/>
      <c r="N1325" s="29" t="s">
        <v>99</v>
      </c>
      <c r="O1325" s="29">
        <v>23400</v>
      </c>
      <c r="P1325" s="29"/>
      <c r="Q1325" s="29" t="s">
        <v>108</v>
      </c>
      <c r="R1325" s="29" t="s">
        <v>3062</v>
      </c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>
        <v>23400</v>
      </c>
      <c r="BG1325" s="29"/>
    </row>
    <row r="1326" spans="1:59" ht="15">
      <c r="A1326" s="29" t="s">
        <v>2049</v>
      </c>
      <c r="B1326" s="29"/>
      <c r="C1326" s="29" t="s">
        <v>2925</v>
      </c>
      <c r="D1326" s="29" t="s">
        <v>3063</v>
      </c>
      <c r="E1326" s="29">
        <v>2210</v>
      </c>
      <c r="F1326" s="29" t="s">
        <v>1</v>
      </c>
      <c r="G1326" s="29" t="s">
        <v>24</v>
      </c>
      <c r="H1326" s="29">
        <v>670714</v>
      </c>
      <c r="I1326" s="29" t="s">
        <v>2046</v>
      </c>
      <c r="J1326" s="29" t="s">
        <v>23</v>
      </c>
      <c r="K1326" s="29" t="s">
        <v>3055</v>
      </c>
      <c r="L1326" s="29" t="s">
        <v>206</v>
      </c>
      <c r="M1326" s="29"/>
      <c r="N1326" s="29" t="s">
        <v>92</v>
      </c>
      <c r="O1326" s="29">
        <v>16090</v>
      </c>
      <c r="P1326" s="29"/>
      <c r="Q1326" s="29" t="s">
        <v>108</v>
      </c>
      <c r="R1326" s="29" t="s">
        <v>3064</v>
      </c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>
        <v>16090</v>
      </c>
      <c r="BG1326" s="29"/>
    </row>
    <row r="1327" spans="1:59" ht="15">
      <c r="A1327" s="29" t="s">
        <v>2049</v>
      </c>
      <c r="B1327" s="29"/>
      <c r="C1327" s="29" t="s">
        <v>2925</v>
      </c>
      <c r="D1327" s="29" t="s">
        <v>3065</v>
      </c>
      <c r="E1327" s="29">
        <v>2210</v>
      </c>
      <c r="F1327" s="29" t="s">
        <v>1</v>
      </c>
      <c r="G1327" s="29" t="s">
        <v>24</v>
      </c>
      <c r="H1327" s="29">
        <v>671214</v>
      </c>
      <c r="I1327" s="29" t="s">
        <v>2046</v>
      </c>
      <c r="J1327" s="29" t="s">
        <v>23</v>
      </c>
      <c r="K1327" s="29" t="s">
        <v>2989</v>
      </c>
      <c r="L1327" s="29" t="s">
        <v>2989</v>
      </c>
      <c r="M1327" s="29"/>
      <c r="N1327" s="29" t="s">
        <v>92</v>
      </c>
      <c r="O1327" s="29">
        <v>19270</v>
      </c>
      <c r="P1327" s="29"/>
      <c r="Q1327" s="29" t="s">
        <v>108</v>
      </c>
      <c r="R1327" s="29" t="s">
        <v>3066</v>
      </c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>
        <v>19270</v>
      </c>
      <c r="BG1327" s="29"/>
    </row>
    <row r="1328" spans="1:59" ht="15">
      <c r="A1328" s="29" t="s">
        <v>2049</v>
      </c>
      <c r="B1328" s="29"/>
      <c r="C1328" s="29" t="s">
        <v>2925</v>
      </c>
      <c r="D1328" s="29" t="s">
        <v>3067</v>
      </c>
      <c r="E1328" s="29">
        <v>2210</v>
      </c>
      <c r="F1328" s="29" t="s">
        <v>1</v>
      </c>
      <c r="G1328" s="29" t="s">
        <v>24</v>
      </c>
      <c r="H1328" s="29">
        <v>151586</v>
      </c>
      <c r="I1328" s="29" t="s">
        <v>2046</v>
      </c>
      <c r="J1328" s="29" t="s">
        <v>23</v>
      </c>
      <c r="K1328" s="29" t="s">
        <v>206</v>
      </c>
      <c r="L1328" s="29" t="s">
        <v>206</v>
      </c>
      <c r="M1328" s="29"/>
      <c r="N1328" s="29" t="s">
        <v>92</v>
      </c>
      <c r="O1328" s="29">
        <v>5240</v>
      </c>
      <c r="P1328" s="29"/>
      <c r="Q1328" s="29" t="s">
        <v>108</v>
      </c>
      <c r="R1328" s="29" t="s">
        <v>3068</v>
      </c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>
        <v>5240</v>
      </c>
      <c r="BG1328" s="29"/>
    </row>
    <row r="1329" spans="1:59" ht="15">
      <c r="A1329" s="29" t="s">
        <v>2049</v>
      </c>
      <c r="B1329" s="29"/>
      <c r="C1329" s="29" t="s">
        <v>2925</v>
      </c>
      <c r="D1329" s="29" t="s">
        <v>3069</v>
      </c>
      <c r="E1329" s="29">
        <v>2210</v>
      </c>
      <c r="F1329" s="29" t="s">
        <v>1</v>
      </c>
      <c r="G1329" s="29" t="s">
        <v>24</v>
      </c>
      <c r="H1329" s="29">
        <v>231414</v>
      </c>
      <c r="I1329" s="29" t="s">
        <v>2051</v>
      </c>
      <c r="J1329" s="29" t="s">
        <v>23</v>
      </c>
      <c r="K1329" s="29" t="s">
        <v>198</v>
      </c>
      <c r="L1329" s="29" t="s">
        <v>198</v>
      </c>
      <c r="M1329" s="29"/>
      <c r="N1329" s="29" t="s">
        <v>92</v>
      </c>
      <c r="O1329" s="29">
        <v>2880</v>
      </c>
      <c r="P1329" s="29"/>
      <c r="Q1329" s="29" t="s">
        <v>108</v>
      </c>
      <c r="R1329" s="29" t="s">
        <v>3070</v>
      </c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>
        <v>2880</v>
      </c>
      <c r="BG1329" s="29"/>
    </row>
    <row r="1330" spans="1:59" ht="15">
      <c r="A1330" s="29" t="s">
        <v>2049</v>
      </c>
      <c r="B1330" s="29"/>
      <c r="C1330" s="29" t="s">
        <v>2925</v>
      </c>
      <c r="D1330" s="29" t="s">
        <v>3071</v>
      </c>
      <c r="E1330" s="29">
        <v>2210</v>
      </c>
      <c r="F1330" s="29" t="s">
        <v>1</v>
      </c>
      <c r="G1330" s="29" t="s">
        <v>24</v>
      </c>
      <c r="H1330" s="29">
        <v>211414</v>
      </c>
      <c r="I1330" s="29" t="s">
        <v>2051</v>
      </c>
      <c r="J1330" s="29" t="s">
        <v>23</v>
      </c>
      <c r="K1330" s="29" t="s">
        <v>198</v>
      </c>
      <c r="L1330" s="29" t="s">
        <v>198</v>
      </c>
      <c r="M1330" s="29"/>
      <c r="N1330" s="29" t="s">
        <v>92</v>
      </c>
      <c r="O1330" s="29">
        <v>2880</v>
      </c>
      <c r="P1330" s="29"/>
      <c r="Q1330" s="29" t="s">
        <v>108</v>
      </c>
      <c r="R1330" s="29" t="s">
        <v>3072</v>
      </c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>
        <v>2880</v>
      </c>
      <c r="BG1330" s="29"/>
    </row>
    <row r="1331" spans="1:59" ht="15">
      <c r="A1331" s="29" t="s">
        <v>2049</v>
      </c>
      <c r="B1331" s="29"/>
      <c r="C1331" s="29" t="s">
        <v>2925</v>
      </c>
      <c r="D1331" s="29" t="s">
        <v>3073</v>
      </c>
      <c r="E1331" s="29">
        <v>2210</v>
      </c>
      <c r="F1331" s="29" t="s">
        <v>1</v>
      </c>
      <c r="G1331" s="29" t="s">
        <v>24</v>
      </c>
      <c r="H1331" s="29">
        <v>451112</v>
      </c>
      <c r="I1331" s="29" t="s">
        <v>23</v>
      </c>
      <c r="J1331" s="29" t="s">
        <v>23</v>
      </c>
      <c r="K1331" s="29" t="s">
        <v>210</v>
      </c>
      <c r="L1331" s="29" t="s">
        <v>210</v>
      </c>
      <c r="M1331" s="29"/>
      <c r="N1331" s="29" t="s">
        <v>92</v>
      </c>
      <c r="O1331" s="29">
        <v>1750</v>
      </c>
      <c r="P1331" s="29"/>
      <c r="Q1331" s="29" t="s">
        <v>108</v>
      </c>
      <c r="R1331" s="29" t="s">
        <v>3074</v>
      </c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>
        <v>1750</v>
      </c>
      <c r="BG1331" s="29"/>
    </row>
    <row r="1332" spans="1:59" ht="15">
      <c r="A1332" s="29" t="s">
        <v>2049</v>
      </c>
      <c r="B1332" s="29"/>
      <c r="C1332" s="29" t="s">
        <v>2925</v>
      </c>
      <c r="D1332" s="29" t="s">
        <v>3075</v>
      </c>
      <c r="E1332" s="29">
        <v>2210</v>
      </c>
      <c r="F1332" s="29" t="s">
        <v>1</v>
      </c>
      <c r="G1332" s="29" t="s">
        <v>24</v>
      </c>
      <c r="H1332" s="29">
        <v>471482</v>
      </c>
      <c r="I1332" s="29" t="s">
        <v>2968</v>
      </c>
      <c r="J1332" s="29" t="s">
        <v>23</v>
      </c>
      <c r="K1332" s="29" t="s">
        <v>2649</v>
      </c>
      <c r="L1332" s="29" t="s">
        <v>2649</v>
      </c>
      <c r="M1332" s="29"/>
      <c r="N1332" s="29" t="s">
        <v>92</v>
      </c>
      <c r="O1332" s="29">
        <v>26450</v>
      </c>
      <c r="P1332" s="29"/>
      <c r="Q1332" s="29" t="s">
        <v>108</v>
      </c>
      <c r="R1332" s="29" t="s">
        <v>3076</v>
      </c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>
        <v>26450</v>
      </c>
      <c r="BG1332" s="29"/>
    </row>
    <row r="1333" spans="1:59" ht="15">
      <c r="A1333" s="29" t="s">
        <v>2049</v>
      </c>
      <c r="B1333" s="29"/>
      <c r="C1333" s="29" t="s">
        <v>2925</v>
      </c>
      <c r="D1333" s="29" t="s">
        <v>3077</v>
      </c>
      <c r="E1333" s="29">
        <v>2210</v>
      </c>
      <c r="F1333" s="29" t="s">
        <v>1</v>
      </c>
      <c r="G1333" s="29" t="s">
        <v>24</v>
      </c>
      <c r="H1333" s="29">
        <v>170786</v>
      </c>
      <c r="I1333" s="29" t="s">
        <v>2968</v>
      </c>
      <c r="J1333" s="29" t="s">
        <v>23</v>
      </c>
      <c r="K1333" s="29"/>
      <c r="L1333" s="29" t="s">
        <v>196</v>
      </c>
      <c r="M1333" s="29"/>
      <c r="N1333" s="29" t="s">
        <v>99</v>
      </c>
      <c r="O1333" s="29">
        <v>15240</v>
      </c>
      <c r="P1333" s="29"/>
      <c r="Q1333" s="29" t="s">
        <v>108</v>
      </c>
      <c r="R1333" s="29" t="s">
        <v>3078</v>
      </c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>
        <v>15240</v>
      </c>
      <c r="BG1333" s="29"/>
    </row>
    <row r="1334" spans="1:59" ht="15">
      <c r="A1334" s="29" t="s">
        <v>2049</v>
      </c>
      <c r="B1334" s="29"/>
      <c r="C1334" s="29" t="s">
        <v>2925</v>
      </c>
      <c r="D1334" s="29" t="s">
        <v>3079</v>
      </c>
      <c r="E1334" s="29">
        <v>2210</v>
      </c>
      <c r="F1334" s="29" t="s">
        <v>1</v>
      </c>
      <c r="G1334" s="29" t="s">
        <v>24</v>
      </c>
      <c r="H1334" s="29">
        <v>670706</v>
      </c>
      <c r="I1334" s="29" t="s">
        <v>2046</v>
      </c>
      <c r="J1334" s="29" t="s">
        <v>23</v>
      </c>
      <c r="K1334" s="29" t="s">
        <v>198</v>
      </c>
      <c r="L1334" s="29" t="s">
        <v>198</v>
      </c>
      <c r="M1334" s="29"/>
      <c r="N1334" s="29" t="s">
        <v>92</v>
      </c>
      <c r="O1334" s="29">
        <v>24450</v>
      </c>
      <c r="P1334" s="29"/>
      <c r="Q1334" s="29" t="s">
        <v>108</v>
      </c>
      <c r="R1334" s="29" t="s">
        <v>3080</v>
      </c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>
        <v>24450</v>
      </c>
      <c r="BG1334" s="29"/>
    </row>
    <row r="1335" spans="1:59" ht="15">
      <c r="A1335" s="29" t="s">
        <v>2049</v>
      </c>
      <c r="B1335" s="29"/>
      <c r="C1335" s="29" t="s">
        <v>2925</v>
      </c>
      <c r="D1335" s="29" t="s">
        <v>3081</v>
      </c>
      <c r="E1335" s="29">
        <v>2210</v>
      </c>
      <c r="F1335" s="29" t="s">
        <v>1</v>
      </c>
      <c r="G1335" s="29" t="s">
        <v>24</v>
      </c>
      <c r="H1335" s="29">
        <v>291002</v>
      </c>
      <c r="I1335" s="29" t="s">
        <v>2929</v>
      </c>
      <c r="J1335" s="29" t="s">
        <v>23</v>
      </c>
      <c r="K1335" s="29" t="s">
        <v>2649</v>
      </c>
      <c r="L1335" s="29" t="s">
        <v>2649</v>
      </c>
      <c r="M1335" s="29"/>
      <c r="N1335" s="29" t="s">
        <v>92</v>
      </c>
      <c r="O1335" s="29">
        <v>25170</v>
      </c>
      <c r="P1335" s="29"/>
      <c r="Q1335" s="29" t="s">
        <v>108</v>
      </c>
      <c r="R1335" s="29" t="s">
        <v>3082</v>
      </c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>
        <v>25170</v>
      </c>
      <c r="BG1335" s="29"/>
    </row>
    <row r="1336" spans="1:59" ht="15">
      <c r="A1336" s="29" t="s">
        <v>2049</v>
      </c>
      <c r="B1336" s="29"/>
      <c r="C1336" s="29" t="s">
        <v>2925</v>
      </c>
      <c r="D1336" s="29" t="s">
        <v>3083</v>
      </c>
      <c r="E1336" s="29">
        <v>2210</v>
      </c>
      <c r="F1336" s="29" t="s">
        <v>1</v>
      </c>
      <c r="G1336" s="29" t="s">
        <v>24</v>
      </c>
      <c r="H1336" s="29">
        <v>451382</v>
      </c>
      <c r="I1336" s="29" t="s">
        <v>2968</v>
      </c>
      <c r="J1336" s="29" t="s">
        <v>23</v>
      </c>
      <c r="K1336" s="29" t="s">
        <v>2074</v>
      </c>
      <c r="L1336" s="29" t="s">
        <v>2074</v>
      </c>
      <c r="M1336" s="29"/>
      <c r="N1336" s="29" t="s">
        <v>92</v>
      </c>
      <c r="O1336" s="29">
        <v>26000</v>
      </c>
      <c r="P1336" s="29"/>
      <c r="Q1336" s="29" t="s">
        <v>108</v>
      </c>
      <c r="R1336" s="29" t="s">
        <v>3084</v>
      </c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>
        <v>26000</v>
      </c>
      <c r="BG1336" s="29"/>
    </row>
    <row r="1337" spans="1:59" ht="15">
      <c r="A1337" s="29" t="s">
        <v>2049</v>
      </c>
      <c r="B1337" s="29"/>
      <c r="C1337" s="29" t="s">
        <v>2925</v>
      </c>
      <c r="D1337" s="29" t="s">
        <v>3085</v>
      </c>
      <c r="E1337" s="29">
        <v>2210</v>
      </c>
      <c r="F1337" s="29" t="s">
        <v>1</v>
      </c>
      <c r="G1337" s="29" t="s">
        <v>24</v>
      </c>
      <c r="H1337" s="29">
        <v>371408</v>
      </c>
      <c r="I1337" s="29" t="s">
        <v>2929</v>
      </c>
      <c r="J1337" s="29" t="s">
        <v>23</v>
      </c>
      <c r="K1337" s="29"/>
      <c r="L1337" s="29" t="s">
        <v>194</v>
      </c>
      <c r="M1337" s="29"/>
      <c r="N1337" s="29" t="s">
        <v>99</v>
      </c>
      <c r="O1337" s="29">
        <v>24330</v>
      </c>
      <c r="P1337" s="29"/>
      <c r="Q1337" s="29" t="s">
        <v>108</v>
      </c>
      <c r="R1337" s="29" t="s">
        <v>3086</v>
      </c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>
        <v>24330</v>
      </c>
      <c r="BG1337" s="29"/>
    </row>
    <row r="1338" spans="1:59" ht="15">
      <c r="A1338" s="29" t="s">
        <v>2049</v>
      </c>
      <c r="B1338" s="29"/>
      <c r="C1338" s="29" t="s">
        <v>2925</v>
      </c>
      <c r="D1338" s="29" t="s">
        <v>3087</v>
      </c>
      <c r="E1338" s="29">
        <v>2210</v>
      </c>
      <c r="F1338" s="29" t="s">
        <v>1</v>
      </c>
      <c r="G1338" s="29" t="s">
        <v>24</v>
      </c>
      <c r="H1338" s="29">
        <v>651014</v>
      </c>
      <c r="I1338" s="29" t="s">
        <v>2046</v>
      </c>
      <c r="J1338" s="29" t="s">
        <v>23</v>
      </c>
      <c r="K1338" s="29" t="s">
        <v>2649</v>
      </c>
      <c r="L1338" s="29" t="s">
        <v>2649</v>
      </c>
      <c r="M1338" s="29"/>
      <c r="N1338" s="29" t="s">
        <v>92</v>
      </c>
      <c r="O1338" s="29">
        <v>9810</v>
      </c>
      <c r="P1338" s="29"/>
      <c r="Q1338" s="29" t="s">
        <v>108</v>
      </c>
      <c r="R1338" s="29" t="s">
        <v>3088</v>
      </c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>
        <v>9810</v>
      </c>
      <c r="BG1338" s="29"/>
    </row>
    <row r="1339" spans="1:59" ht="15">
      <c r="A1339" s="29" t="s">
        <v>2049</v>
      </c>
      <c r="B1339" s="29"/>
      <c r="C1339" s="29" t="s">
        <v>2925</v>
      </c>
      <c r="D1339" s="29" t="s">
        <v>3089</v>
      </c>
      <c r="E1339" s="29">
        <v>2210</v>
      </c>
      <c r="F1339" s="29" t="s">
        <v>1</v>
      </c>
      <c r="G1339" s="29" t="s">
        <v>24</v>
      </c>
      <c r="H1339" s="29">
        <v>650616</v>
      </c>
      <c r="I1339" s="29" t="s">
        <v>2046</v>
      </c>
      <c r="J1339" s="29" t="s">
        <v>23</v>
      </c>
      <c r="K1339" s="29" t="s">
        <v>2973</v>
      </c>
      <c r="L1339" s="29" t="s">
        <v>2076</v>
      </c>
      <c r="M1339" s="29"/>
      <c r="N1339" s="29" t="s">
        <v>92</v>
      </c>
      <c r="O1339" s="29">
        <v>16830</v>
      </c>
      <c r="P1339" s="29"/>
      <c r="Q1339" s="29" t="s">
        <v>108</v>
      </c>
      <c r="R1339" s="29" t="s">
        <v>3090</v>
      </c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>
        <v>16830</v>
      </c>
      <c r="BG1339" s="29"/>
    </row>
    <row r="1340" spans="1:59" ht="15">
      <c r="A1340" s="29" t="s">
        <v>2049</v>
      </c>
      <c r="B1340" s="29"/>
      <c r="C1340" s="29" t="s">
        <v>2925</v>
      </c>
      <c r="D1340" s="29" t="s">
        <v>3091</v>
      </c>
      <c r="E1340" s="29">
        <v>2210</v>
      </c>
      <c r="F1340" s="29" t="s">
        <v>1</v>
      </c>
      <c r="G1340" s="29" t="s">
        <v>24</v>
      </c>
      <c r="H1340" s="29">
        <v>130814</v>
      </c>
      <c r="I1340" s="29" t="s">
        <v>2929</v>
      </c>
      <c r="J1340" s="29" t="s">
        <v>23</v>
      </c>
      <c r="K1340" s="29" t="s">
        <v>2649</v>
      </c>
      <c r="L1340" s="29" t="s">
        <v>2649</v>
      </c>
      <c r="M1340" s="29"/>
      <c r="N1340" s="29" t="s">
        <v>92</v>
      </c>
      <c r="O1340" s="29">
        <v>24560</v>
      </c>
      <c r="P1340" s="29"/>
      <c r="Q1340" s="29" t="s">
        <v>108</v>
      </c>
      <c r="R1340" s="29" t="s">
        <v>3092</v>
      </c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>
        <v>24560</v>
      </c>
      <c r="BG1340" s="29"/>
    </row>
    <row r="1341" spans="1:59" ht="15">
      <c r="A1341" s="29" t="s">
        <v>2049</v>
      </c>
      <c r="B1341" s="29"/>
      <c r="C1341" s="29" t="s">
        <v>2925</v>
      </c>
      <c r="D1341" s="29" t="s">
        <v>3093</v>
      </c>
      <c r="E1341" s="29">
        <v>2210</v>
      </c>
      <c r="F1341" s="29" t="s">
        <v>1</v>
      </c>
      <c r="G1341" s="29" t="s">
        <v>24</v>
      </c>
      <c r="H1341" s="29">
        <v>550908</v>
      </c>
      <c r="I1341" s="29" t="s">
        <v>2929</v>
      </c>
      <c r="J1341" s="29" t="s">
        <v>23</v>
      </c>
      <c r="K1341" s="29" t="s">
        <v>210</v>
      </c>
      <c r="L1341" s="29" t="s">
        <v>210</v>
      </c>
      <c r="M1341" s="29"/>
      <c r="N1341" s="29" t="s">
        <v>92</v>
      </c>
      <c r="O1341" s="29">
        <v>20200</v>
      </c>
      <c r="P1341" s="29"/>
      <c r="Q1341" s="29" t="s">
        <v>108</v>
      </c>
      <c r="R1341" s="29" t="s">
        <v>3094</v>
      </c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>
        <v>20200</v>
      </c>
      <c r="BG1341" s="29"/>
    </row>
    <row r="1342" spans="1:59" ht="15">
      <c r="A1342" s="29" t="s">
        <v>2049</v>
      </c>
      <c r="B1342" s="29"/>
      <c r="C1342" s="29" t="s">
        <v>2925</v>
      </c>
      <c r="D1342" s="29" t="s">
        <v>3095</v>
      </c>
      <c r="E1342" s="29">
        <v>2210</v>
      </c>
      <c r="F1342" s="29" t="s">
        <v>1</v>
      </c>
      <c r="G1342" s="29" t="s">
        <v>24</v>
      </c>
      <c r="H1342" s="29">
        <v>471112</v>
      </c>
      <c r="I1342" s="29" t="s">
        <v>23</v>
      </c>
      <c r="J1342" s="29" t="s">
        <v>23</v>
      </c>
      <c r="K1342" s="29" t="s">
        <v>2959</v>
      </c>
      <c r="L1342" s="29" t="s">
        <v>201</v>
      </c>
      <c r="M1342" s="29"/>
      <c r="N1342" s="29" t="s">
        <v>92</v>
      </c>
      <c r="O1342" s="29">
        <v>3090</v>
      </c>
      <c r="P1342" s="29"/>
      <c r="Q1342" s="29" t="s">
        <v>108</v>
      </c>
      <c r="R1342" s="29" t="s">
        <v>3096</v>
      </c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>
        <v>3090</v>
      </c>
      <c r="BG1342" s="29"/>
    </row>
    <row r="1343" spans="1:59" ht="15">
      <c r="A1343" s="29" t="s">
        <v>2049</v>
      </c>
      <c r="B1343" s="29"/>
      <c r="C1343" s="29" t="s">
        <v>2925</v>
      </c>
      <c r="D1343" s="29" t="s">
        <v>3097</v>
      </c>
      <c r="E1343" s="29">
        <v>2210</v>
      </c>
      <c r="F1343" s="29" t="s">
        <v>1</v>
      </c>
      <c r="G1343" s="29" t="s">
        <v>24</v>
      </c>
      <c r="H1343" s="29">
        <v>290702</v>
      </c>
      <c r="I1343" s="29" t="s">
        <v>2929</v>
      </c>
      <c r="J1343" s="29" t="s">
        <v>23</v>
      </c>
      <c r="K1343" s="29" t="s">
        <v>2649</v>
      </c>
      <c r="L1343" s="29" t="s">
        <v>2649</v>
      </c>
      <c r="M1343" s="29"/>
      <c r="N1343" s="29" t="s">
        <v>92</v>
      </c>
      <c r="O1343" s="29">
        <v>26960</v>
      </c>
      <c r="P1343" s="29"/>
      <c r="Q1343" s="29" t="s">
        <v>108</v>
      </c>
      <c r="R1343" s="29" t="s">
        <v>3098</v>
      </c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>
        <v>26960</v>
      </c>
      <c r="BG1343" s="29"/>
    </row>
    <row r="1344" spans="1:59" ht="15">
      <c r="A1344" s="29" t="s">
        <v>2049</v>
      </c>
      <c r="B1344" s="29"/>
      <c r="C1344" s="29" t="s">
        <v>2925</v>
      </c>
      <c r="D1344" s="29" t="s">
        <v>3099</v>
      </c>
      <c r="E1344" s="29">
        <v>2210</v>
      </c>
      <c r="F1344" s="29" t="s">
        <v>1</v>
      </c>
      <c r="G1344" s="29" t="s">
        <v>24</v>
      </c>
      <c r="H1344" s="29">
        <v>390502</v>
      </c>
      <c r="I1344" s="29" t="s">
        <v>2929</v>
      </c>
      <c r="J1344" s="29" t="s">
        <v>23</v>
      </c>
      <c r="K1344" s="29" t="s">
        <v>201</v>
      </c>
      <c r="L1344" s="29" t="s">
        <v>201</v>
      </c>
      <c r="M1344" s="29"/>
      <c r="N1344" s="29" t="s">
        <v>92</v>
      </c>
      <c r="O1344" s="29">
        <v>25050</v>
      </c>
      <c r="P1344" s="29"/>
      <c r="Q1344" s="29" t="s">
        <v>108</v>
      </c>
      <c r="R1344" s="29" t="s">
        <v>3100</v>
      </c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>
        <v>25050</v>
      </c>
      <c r="BG1344" s="29"/>
    </row>
    <row r="1345" spans="1:59" ht="15">
      <c r="A1345" s="29" t="s">
        <v>2049</v>
      </c>
      <c r="B1345" s="29"/>
      <c r="C1345" s="29" t="s">
        <v>2925</v>
      </c>
      <c r="D1345" s="29" t="s">
        <v>3101</v>
      </c>
      <c r="E1345" s="29">
        <v>2210</v>
      </c>
      <c r="F1345" s="29" t="s">
        <v>1</v>
      </c>
      <c r="G1345" s="29" t="s">
        <v>24</v>
      </c>
      <c r="H1345" s="29">
        <v>291208</v>
      </c>
      <c r="I1345" s="29" t="s">
        <v>2929</v>
      </c>
      <c r="J1345" s="29" t="s">
        <v>23</v>
      </c>
      <c r="K1345" s="29" t="s">
        <v>2649</v>
      </c>
      <c r="L1345" s="29" t="s">
        <v>2649</v>
      </c>
      <c r="M1345" s="29"/>
      <c r="N1345" s="29" t="s">
        <v>92</v>
      </c>
      <c r="O1345" s="29">
        <v>20670</v>
      </c>
      <c r="P1345" s="29"/>
      <c r="Q1345" s="29" t="s">
        <v>108</v>
      </c>
      <c r="R1345" s="29" t="s">
        <v>3102</v>
      </c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>
        <v>20670</v>
      </c>
      <c r="BG1345" s="29"/>
    </row>
    <row r="1346" spans="1:59" ht="15">
      <c r="A1346" s="29" t="s">
        <v>2049</v>
      </c>
      <c r="B1346" s="29"/>
      <c r="C1346" s="29" t="s">
        <v>2925</v>
      </c>
      <c r="D1346" s="29" t="s">
        <v>3103</v>
      </c>
      <c r="E1346" s="29">
        <v>2210</v>
      </c>
      <c r="F1346" s="29" t="s">
        <v>1</v>
      </c>
      <c r="G1346" s="29" t="s">
        <v>24</v>
      </c>
      <c r="H1346" s="29">
        <v>470802</v>
      </c>
      <c r="I1346" s="29" t="s">
        <v>23</v>
      </c>
      <c r="J1346" s="29" t="s">
        <v>23</v>
      </c>
      <c r="K1346" s="29" t="s">
        <v>2070</v>
      </c>
      <c r="L1346" s="29" t="s">
        <v>2070</v>
      </c>
      <c r="M1346" s="29"/>
      <c r="N1346" s="29" t="s">
        <v>92</v>
      </c>
      <c r="O1346" s="29">
        <v>25930</v>
      </c>
      <c r="P1346" s="29"/>
      <c r="Q1346" s="29" t="s">
        <v>108</v>
      </c>
      <c r="R1346" s="29" t="s">
        <v>3104</v>
      </c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>
        <v>25930</v>
      </c>
      <c r="BG1346" s="29"/>
    </row>
    <row r="1347" spans="1:59" ht="15">
      <c r="A1347" s="29" t="s">
        <v>2049</v>
      </c>
      <c r="B1347" s="29"/>
      <c r="C1347" s="29" t="s">
        <v>2925</v>
      </c>
      <c r="D1347" s="29" t="s">
        <v>3105</v>
      </c>
      <c r="E1347" s="29">
        <v>2210</v>
      </c>
      <c r="F1347" s="29" t="s">
        <v>1</v>
      </c>
      <c r="G1347" s="29" t="s">
        <v>24</v>
      </c>
      <c r="H1347" s="29">
        <v>390602</v>
      </c>
      <c r="I1347" s="29" t="s">
        <v>2929</v>
      </c>
      <c r="J1347" s="29" t="s">
        <v>23</v>
      </c>
      <c r="K1347" s="29" t="s">
        <v>3106</v>
      </c>
      <c r="L1347" s="29" t="s">
        <v>204</v>
      </c>
      <c r="M1347" s="29"/>
      <c r="N1347" s="29" t="s">
        <v>92</v>
      </c>
      <c r="O1347" s="29">
        <v>25050</v>
      </c>
      <c r="P1347" s="29"/>
      <c r="Q1347" s="29" t="s">
        <v>108</v>
      </c>
      <c r="R1347" s="29" t="s">
        <v>3107</v>
      </c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>
        <v>25050</v>
      </c>
      <c r="BG1347" s="29"/>
    </row>
    <row r="1348" spans="1:59" ht="15">
      <c r="A1348" s="29" t="s">
        <v>2049</v>
      </c>
      <c r="B1348" s="29"/>
      <c r="C1348" s="29" t="s">
        <v>2925</v>
      </c>
      <c r="D1348" s="29" t="s">
        <v>3108</v>
      </c>
      <c r="E1348" s="29">
        <v>2210</v>
      </c>
      <c r="F1348" s="29" t="s">
        <v>1</v>
      </c>
      <c r="G1348" s="29" t="s">
        <v>24</v>
      </c>
      <c r="H1348" s="29">
        <v>451484</v>
      </c>
      <c r="I1348" s="29" t="s">
        <v>2968</v>
      </c>
      <c r="J1348" s="29" t="s">
        <v>23</v>
      </c>
      <c r="K1348" s="29"/>
      <c r="L1348" s="29" t="s">
        <v>2066</v>
      </c>
      <c r="M1348" s="29"/>
      <c r="N1348" s="29" t="s">
        <v>99</v>
      </c>
      <c r="O1348" s="29">
        <v>4280</v>
      </c>
      <c r="P1348" s="29"/>
      <c r="Q1348" s="29" t="s">
        <v>108</v>
      </c>
      <c r="R1348" s="29" t="s">
        <v>3109</v>
      </c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>
        <v>4280</v>
      </c>
      <c r="BG1348" s="29"/>
    </row>
    <row r="1349" spans="1:59" ht="15">
      <c r="A1349" s="29" t="s">
        <v>2049</v>
      </c>
      <c r="B1349" s="29"/>
      <c r="C1349" s="29" t="s">
        <v>2925</v>
      </c>
      <c r="D1349" s="29" t="s">
        <v>3110</v>
      </c>
      <c r="E1349" s="29">
        <v>2210</v>
      </c>
      <c r="F1349" s="29" t="s">
        <v>1</v>
      </c>
      <c r="G1349" s="29" t="s">
        <v>24</v>
      </c>
      <c r="H1349" s="29">
        <v>190786</v>
      </c>
      <c r="I1349" s="29" t="s">
        <v>2968</v>
      </c>
      <c r="J1349" s="29" t="s">
        <v>23</v>
      </c>
      <c r="K1349" s="29" t="s">
        <v>214</v>
      </c>
      <c r="L1349" s="29" t="s">
        <v>214</v>
      </c>
      <c r="M1349" s="29"/>
      <c r="N1349" s="29" t="s">
        <v>92</v>
      </c>
      <c r="O1349" s="29">
        <v>15240</v>
      </c>
      <c r="P1349" s="29"/>
      <c r="Q1349" s="29" t="s">
        <v>108</v>
      </c>
      <c r="R1349" s="29" t="s">
        <v>3111</v>
      </c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>
        <v>15240</v>
      </c>
      <c r="BG1349" s="29"/>
    </row>
    <row r="1350" spans="1:59" ht="15">
      <c r="A1350" s="29" t="s">
        <v>2049</v>
      </c>
      <c r="B1350" s="29"/>
      <c r="C1350" s="29" t="s">
        <v>2925</v>
      </c>
      <c r="D1350" s="29" t="s">
        <v>3112</v>
      </c>
      <c r="E1350" s="29">
        <v>2210</v>
      </c>
      <c r="F1350" s="29" t="s">
        <v>1</v>
      </c>
      <c r="G1350" s="29" t="s">
        <v>24</v>
      </c>
      <c r="H1350" s="29">
        <v>650706</v>
      </c>
      <c r="I1350" s="29" t="s">
        <v>2046</v>
      </c>
      <c r="J1350" s="29" t="s">
        <v>23</v>
      </c>
      <c r="K1350" s="29" t="s">
        <v>198</v>
      </c>
      <c r="L1350" s="29" t="s">
        <v>198</v>
      </c>
      <c r="M1350" s="29"/>
      <c r="N1350" s="29" t="s">
        <v>92</v>
      </c>
      <c r="O1350" s="29">
        <v>24660</v>
      </c>
      <c r="P1350" s="29"/>
      <c r="Q1350" s="29" t="s">
        <v>108</v>
      </c>
      <c r="R1350" s="29" t="s">
        <v>3113</v>
      </c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>
        <v>24660</v>
      </c>
      <c r="BG1350" s="29"/>
    </row>
    <row r="1351" spans="1:59" ht="15">
      <c r="A1351" s="29" t="s">
        <v>2049</v>
      </c>
      <c r="B1351" s="29"/>
      <c r="C1351" s="29" t="s">
        <v>2925</v>
      </c>
      <c r="D1351" s="29" t="s">
        <v>3114</v>
      </c>
      <c r="E1351" s="29">
        <v>2210</v>
      </c>
      <c r="F1351" s="29" t="s">
        <v>1</v>
      </c>
      <c r="G1351" s="29" t="s">
        <v>24</v>
      </c>
      <c r="H1351" s="29">
        <v>451312</v>
      </c>
      <c r="I1351" s="29" t="s">
        <v>23</v>
      </c>
      <c r="J1351" s="29" t="s">
        <v>23</v>
      </c>
      <c r="K1351" s="29" t="s">
        <v>2649</v>
      </c>
      <c r="L1351" s="29" t="s">
        <v>2649</v>
      </c>
      <c r="M1351" s="29"/>
      <c r="N1351" s="29" t="s">
        <v>92</v>
      </c>
      <c r="O1351" s="29">
        <v>26250</v>
      </c>
      <c r="P1351" s="29"/>
      <c r="Q1351" s="29" t="s">
        <v>108</v>
      </c>
      <c r="R1351" s="29" t="s">
        <v>3115</v>
      </c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>
        <v>26250</v>
      </c>
      <c r="BG1351" s="29"/>
    </row>
    <row r="1352" spans="1:59" ht="15">
      <c r="A1352" s="29" t="s">
        <v>2049</v>
      </c>
      <c r="B1352" s="29"/>
      <c r="C1352" s="29" t="s">
        <v>2925</v>
      </c>
      <c r="D1352" s="29" t="s">
        <v>3116</v>
      </c>
      <c r="E1352" s="29">
        <v>2210</v>
      </c>
      <c r="F1352" s="29" t="s">
        <v>1</v>
      </c>
      <c r="G1352" s="29" t="s">
        <v>24</v>
      </c>
      <c r="H1352" s="29">
        <v>191010</v>
      </c>
      <c r="I1352" s="29" t="s">
        <v>2046</v>
      </c>
      <c r="J1352" s="29" t="s">
        <v>23</v>
      </c>
      <c r="K1352" s="29" t="s">
        <v>2976</v>
      </c>
      <c r="L1352" s="29" t="s">
        <v>198</v>
      </c>
      <c r="M1352" s="29"/>
      <c r="N1352" s="29" t="s">
        <v>92</v>
      </c>
      <c r="O1352" s="29">
        <v>20560</v>
      </c>
      <c r="P1352" s="29"/>
      <c r="Q1352" s="29" t="s">
        <v>108</v>
      </c>
      <c r="R1352" s="29" t="s">
        <v>3117</v>
      </c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>
        <v>20560</v>
      </c>
      <c r="BG1352" s="29"/>
    </row>
    <row r="1353" spans="1:59" ht="15">
      <c r="A1353" s="29" t="s">
        <v>2049</v>
      </c>
      <c r="B1353" s="29"/>
      <c r="C1353" s="29" t="s">
        <v>2925</v>
      </c>
      <c r="D1353" s="29" t="s">
        <v>3118</v>
      </c>
      <c r="E1353" s="29">
        <v>2210</v>
      </c>
      <c r="F1353" s="29" t="s">
        <v>1</v>
      </c>
      <c r="G1353" s="29" t="s">
        <v>24</v>
      </c>
      <c r="H1353" s="29">
        <v>330384</v>
      </c>
      <c r="I1353" s="29" t="s">
        <v>2968</v>
      </c>
      <c r="J1353" s="29" t="s">
        <v>23</v>
      </c>
      <c r="K1353" s="29"/>
      <c r="L1353" s="29" t="s">
        <v>196</v>
      </c>
      <c r="M1353" s="29"/>
      <c r="N1353" s="29" t="s">
        <v>99</v>
      </c>
      <c r="O1353" s="29">
        <v>15240</v>
      </c>
      <c r="P1353" s="29"/>
      <c r="Q1353" s="29" t="s">
        <v>108</v>
      </c>
      <c r="R1353" s="29" t="s">
        <v>3119</v>
      </c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>
        <v>15240</v>
      </c>
      <c r="BG1353" s="29"/>
    </row>
    <row r="1354" spans="1:59" ht="15">
      <c r="A1354" s="29" t="s">
        <v>2049</v>
      </c>
      <c r="B1354" s="29"/>
      <c r="C1354" s="29" t="s">
        <v>2925</v>
      </c>
      <c r="D1354" s="29" t="s">
        <v>3120</v>
      </c>
      <c r="E1354" s="29">
        <v>2210</v>
      </c>
      <c r="F1354" s="29" t="s">
        <v>1</v>
      </c>
      <c r="G1354" s="29" t="s">
        <v>24</v>
      </c>
      <c r="H1354" s="29">
        <v>451012</v>
      </c>
      <c r="I1354" s="29" t="s">
        <v>23</v>
      </c>
      <c r="J1354" s="29" t="s">
        <v>23</v>
      </c>
      <c r="K1354" s="29" t="s">
        <v>2959</v>
      </c>
      <c r="L1354" s="29" t="s">
        <v>201</v>
      </c>
      <c r="M1354" s="29"/>
      <c r="N1354" s="29" t="s">
        <v>92</v>
      </c>
      <c r="O1354" s="29">
        <v>7220</v>
      </c>
      <c r="P1354" s="29"/>
      <c r="Q1354" s="29" t="s">
        <v>108</v>
      </c>
      <c r="R1354" s="29" t="s">
        <v>3121</v>
      </c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>
        <v>7220</v>
      </c>
      <c r="BG1354" s="29"/>
    </row>
    <row r="1355" spans="1:59" ht="15">
      <c r="A1355" s="29" t="s">
        <v>2049</v>
      </c>
      <c r="B1355" s="29"/>
      <c r="C1355" s="29" t="s">
        <v>2925</v>
      </c>
      <c r="D1355" s="29" t="s">
        <v>3122</v>
      </c>
      <c r="E1355" s="29">
        <v>2210</v>
      </c>
      <c r="F1355" s="29" t="s">
        <v>1</v>
      </c>
      <c r="G1355" s="29" t="s">
        <v>24</v>
      </c>
      <c r="H1355" s="29">
        <v>651116</v>
      </c>
      <c r="I1355" s="29" t="s">
        <v>2046</v>
      </c>
      <c r="J1355" s="29" t="s">
        <v>23</v>
      </c>
      <c r="K1355" s="29" t="s">
        <v>3055</v>
      </c>
      <c r="L1355" s="29" t="s">
        <v>3055</v>
      </c>
      <c r="M1355" s="29"/>
      <c r="N1355" s="29" t="s">
        <v>92</v>
      </c>
      <c r="O1355" s="29">
        <v>16090</v>
      </c>
      <c r="P1355" s="29"/>
      <c r="Q1355" s="29" t="s">
        <v>108</v>
      </c>
      <c r="R1355" s="29" t="s">
        <v>3123</v>
      </c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>
        <v>16090</v>
      </c>
      <c r="BG1355" s="29"/>
    </row>
    <row r="1356" spans="1:59" ht="15">
      <c r="A1356" s="29" t="s">
        <v>2049</v>
      </c>
      <c r="B1356" s="29"/>
      <c r="C1356" s="29" t="s">
        <v>2925</v>
      </c>
      <c r="D1356" s="29" t="s">
        <v>3124</v>
      </c>
      <c r="E1356" s="29">
        <v>2210</v>
      </c>
      <c r="F1356" s="29" t="s">
        <v>1</v>
      </c>
      <c r="G1356" s="29" t="s">
        <v>24</v>
      </c>
      <c r="H1356" s="29">
        <v>310706</v>
      </c>
      <c r="I1356" s="29" t="s">
        <v>2929</v>
      </c>
      <c r="J1356" s="29" t="s">
        <v>23</v>
      </c>
      <c r="K1356" s="29" t="s">
        <v>2649</v>
      </c>
      <c r="L1356" s="29" t="s">
        <v>2649</v>
      </c>
      <c r="M1356" s="29"/>
      <c r="N1356" s="29" t="s">
        <v>92</v>
      </c>
      <c r="O1356" s="29">
        <v>15010</v>
      </c>
      <c r="P1356" s="29"/>
      <c r="Q1356" s="29" t="s">
        <v>108</v>
      </c>
      <c r="R1356" s="29" t="s">
        <v>3125</v>
      </c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>
        <v>15010</v>
      </c>
      <c r="BG1356" s="29"/>
    </row>
    <row r="1357" spans="1:59" ht="15">
      <c r="A1357" s="29" t="s">
        <v>2049</v>
      </c>
      <c r="B1357" s="29"/>
      <c r="C1357" s="29" t="s">
        <v>2925</v>
      </c>
      <c r="D1357" s="29" t="s">
        <v>3126</v>
      </c>
      <c r="E1357" s="29">
        <v>2210</v>
      </c>
      <c r="F1357" s="29" t="s">
        <v>1</v>
      </c>
      <c r="G1357" s="29" t="s">
        <v>24</v>
      </c>
      <c r="H1357" s="29">
        <v>671210</v>
      </c>
      <c r="I1357" s="29" t="s">
        <v>2046</v>
      </c>
      <c r="J1357" s="29" t="s">
        <v>23</v>
      </c>
      <c r="K1357" s="29" t="s">
        <v>2649</v>
      </c>
      <c r="L1357" s="29" t="s">
        <v>2649</v>
      </c>
      <c r="M1357" s="29"/>
      <c r="N1357" s="29" t="s">
        <v>92</v>
      </c>
      <c r="O1357" s="29">
        <v>24670</v>
      </c>
      <c r="P1357" s="29"/>
      <c r="Q1357" s="29" t="s">
        <v>108</v>
      </c>
      <c r="R1357" s="29" t="s">
        <v>3127</v>
      </c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>
        <v>24670</v>
      </c>
      <c r="BG1357" s="29"/>
    </row>
    <row r="1358" spans="1:59" ht="15">
      <c r="A1358" s="29" t="s">
        <v>2049</v>
      </c>
      <c r="B1358" s="29"/>
      <c r="C1358" s="29" t="s">
        <v>2925</v>
      </c>
      <c r="D1358" s="29" t="s">
        <v>3128</v>
      </c>
      <c r="E1358" s="29">
        <v>2210</v>
      </c>
      <c r="F1358" s="29" t="s">
        <v>1</v>
      </c>
      <c r="G1358" s="29" t="s">
        <v>24</v>
      </c>
      <c r="H1358" s="29">
        <v>671412</v>
      </c>
      <c r="I1358" s="29" t="s">
        <v>2046</v>
      </c>
      <c r="J1358" s="29" t="s">
        <v>23</v>
      </c>
      <c r="K1358" s="29" t="s">
        <v>206</v>
      </c>
      <c r="L1358" s="29" t="s">
        <v>206</v>
      </c>
      <c r="M1358" s="29"/>
      <c r="N1358" s="29" t="s">
        <v>92</v>
      </c>
      <c r="O1358" s="29">
        <v>20560</v>
      </c>
      <c r="P1358" s="29"/>
      <c r="Q1358" s="29" t="s">
        <v>108</v>
      </c>
      <c r="R1358" s="29" t="s">
        <v>3129</v>
      </c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>
        <v>20560</v>
      </c>
      <c r="BG1358" s="29"/>
    </row>
    <row r="1359" spans="1:59" ht="15">
      <c r="A1359" s="29" t="s">
        <v>2049</v>
      </c>
      <c r="B1359" s="29"/>
      <c r="C1359" s="29" t="s">
        <v>2925</v>
      </c>
      <c r="D1359" s="29" t="s">
        <v>3130</v>
      </c>
      <c r="E1359" s="29">
        <v>2210</v>
      </c>
      <c r="F1359" s="29" t="s">
        <v>1</v>
      </c>
      <c r="G1359" s="29" t="s">
        <v>24</v>
      </c>
      <c r="H1359" s="29">
        <v>530706</v>
      </c>
      <c r="I1359" s="29" t="s">
        <v>2929</v>
      </c>
      <c r="J1359" s="29" t="s">
        <v>23</v>
      </c>
      <c r="K1359" s="29" t="s">
        <v>3131</v>
      </c>
      <c r="L1359" s="29" t="s">
        <v>2076</v>
      </c>
      <c r="M1359" s="29"/>
      <c r="N1359" s="29" t="s">
        <v>92</v>
      </c>
      <c r="O1359" s="29">
        <v>18610</v>
      </c>
      <c r="P1359" s="29"/>
      <c r="Q1359" s="29" t="s">
        <v>108</v>
      </c>
      <c r="R1359" s="29" t="s">
        <v>3132</v>
      </c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>
        <v>18610</v>
      </c>
      <c r="BG1359" s="29"/>
    </row>
    <row r="1360" spans="1:59" ht="15">
      <c r="A1360" s="29" t="s">
        <v>2049</v>
      </c>
      <c r="B1360" s="29"/>
      <c r="C1360" s="29" t="s">
        <v>2925</v>
      </c>
      <c r="D1360" s="29" t="s">
        <v>3133</v>
      </c>
      <c r="E1360" s="29">
        <v>2210</v>
      </c>
      <c r="F1360" s="29" t="s">
        <v>1</v>
      </c>
      <c r="G1360" s="29" t="s">
        <v>24</v>
      </c>
      <c r="H1360" s="29">
        <v>651216</v>
      </c>
      <c r="I1360" s="29" t="s">
        <v>2046</v>
      </c>
      <c r="J1360" s="29" t="s">
        <v>23</v>
      </c>
      <c r="K1360" s="29" t="s">
        <v>2649</v>
      </c>
      <c r="L1360" s="29" t="s">
        <v>2649</v>
      </c>
      <c r="M1360" s="29"/>
      <c r="N1360" s="29" t="s">
        <v>92</v>
      </c>
      <c r="O1360" s="29">
        <v>16450</v>
      </c>
      <c r="P1360" s="29"/>
      <c r="Q1360" s="29" t="s">
        <v>108</v>
      </c>
      <c r="R1360" s="29" t="s">
        <v>3134</v>
      </c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>
        <v>16450</v>
      </c>
      <c r="BG1360" s="29"/>
    </row>
    <row r="1361" spans="1:59" ht="15">
      <c r="A1361" s="29" t="s">
        <v>2049</v>
      </c>
      <c r="B1361" s="29"/>
      <c r="C1361" s="29" t="s">
        <v>2925</v>
      </c>
      <c r="D1361" s="29" t="s">
        <v>3135</v>
      </c>
      <c r="E1361" s="29">
        <v>2210</v>
      </c>
      <c r="F1361" s="29" t="s">
        <v>1</v>
      </c>
      <c r="G1361" s="29" t="s">
        <v>24</v>
      </c>
      <c r="H1361" s="29">
        <v>311006</v>
      </c>
      <c r="I1361" s="29" t="s">
        <v>2929</v>
      </c>
      <c r="J1361" s="29" t="s">
        <v>23</v>
      </c>
      <c r="K1361" s="29" t="s">
        <v>206</v>
      </c>
      <c r="L1361" s="29" t="s">
        <v>206</v>
      </c>
      <c r="M1361" s="29"/>
      <c r="N1361" s="29" t="s">
        <v>92</v>
      </c>
      <c r="O1361" s="29">
        <v>20300</v>
      </c>
      <c r="P1361" s="29"/>
      <c r="Q1361" s="29" t="s">
        <v>108</v>
      </c>
      <c r="R1361" s="29" t="s">
        <v>3136</v>
      </c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>
        <v>20300</v>
      </c>
      <c r="BG1361" s="29"/>
    </row>
    <row r="1362" spans="1:59" ht="15">
      <c r="A1362" s="29" t="s">
        <v>2049</v>
      </c>
      <c r="B1362" s="29"/>
      <c r="C1362" s="29" t="s">
        <v>2925</v>
      </c>
      <c r="D1362" s="29" t="s">
        <v>3137</v>
      </c>
      <c r="E1362" s="29">
        <v>2210</v>
      </c>
      <c r="F1362" s="29" t="s">
        <v>1</v>
      </c>
      <c r="G1362" s="29" t="s">
        <v>24</v>
      </c>
      <c r="H1362" s="29">
        <v>471110</v>
      </c>
      <c r="I1362" s="29" t="s">
        <v>23</v>
      </c>
      <c r="J1362" s="29" t="s">
        <v>23</v>
      </c>
      <c r="K1362" s="29"/>
      <c r="L1362" s="29" t="s">
        <v>2066</v>
      </c>
      <c r="M1362" s="29"/>
      <c r="N1362" s="29" t="s">
        <v>99</v>
      </c>
      <c r="O1362" s="29">
        <v>19950</v>
      </c>
      <c r="P1362" s="29"/>
      <c r="Q1362" s="29" t="s">
        <v>108</v>
      </c>
      <c r="R1362" s="29" t="s">
        <v>3138</v>
      </c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>
        <v>19950</v>
      </c>
      <c r="BG1362" s="29"/>
    </row>
    <row r="1363" spans="1:59" ht="15">
      <c r="A1363" s="29" t="s">
        <v>2049</v>
      </c>
      <c r="B1363" s="29"/>
      <c r="C1363" s="29" t="s">
        <v>2925</v>
      </c>
      <c r="D1363" s="29" t="s">
        <v>3139</v>
      </c>
      <c r="E1363" s="29">
        <v>2210</v>
      </c>
      <c r="F1363" s="29" t="s">
        <v>1</v>
      </c>
      <c r="G1363" s="29" t="s">
        <v>24</v>
      </c>
      <c r="H1363" s="29">
        <v>470902</v>
      </c>
      <c r="I1363" s="29" t="s">
        <v>23</v>
      </c>
      <c r="J1363" s="29" t="s">
        <v>23</v>
      </c>
      <c r="K1363" s="29"/>
      <c r="L1363" s="29" t="s">
        <v>192</v>
      </c>
      <c r="M1363" s="29"/>
      <c r="N1363" s="29" t="s">
        <v>99</v>
      </c>
      <c r="O1363" s="29">
        <v>23140</v>
      </c>
      <c r="P1363" s="29"/>
      <c r="Q1363" s="29" t="s">
        <v>108</v>
      </c>
      <c r="R1363" s="29" t="s">
        <v>3140</v>
      </c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>
        <v>23140</v>
      </c>
      <c r="BG1363" s="29"/>
    </row>
    <row r="1364" spans="1:59" ht="15">
      <c r="A1364" s="29" t="s">
        <v>2049</v>
      </c>
      <c r="B1364" s="29"/>
      <c r="C1364" s="29" t="s">
        <v>2925</v>
      </c>
      <c r="D1364" s="29" t="s">
        <v>3141</v>
      </c>
      <c r="E1364" s="29">
        <v>2210</v>
      </c>
      <c r="F1364" s="29" t="s">
        <v>1</v>
      </c>
      <c r="G1364" s="29" t="s">
        <v>24</v>
      </c>
      <c r="H1364" s="29">
        <v>650814</v>
      </c>
      <c r="I1364" s="29" t="s">
        <v>2046</v>
      </c>
      <c r="J1364" s="29" t="s">
        <v>23</v>
      </c>
      <c r="K1364" s="29" t="s">
        <v>2976</v>
      </c>
      <c r="L1364" s="29" t="s">
        <v>198</v>
      </c>
      <c r="M1364" s="29"/>
      <c r="N1364" s="29" t="s">
        <v>92</v>
      </c>
      <c r="O1364" s="29">
        <v>20560</v>
      </c>
      <c r="P1364" s="29"/>
      <c r="Q1364" s="29" t="s">
        <v>108</v>
      </c>
      <c r="R1364" s="29" t="s">
        <v>3142</v>
      </c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>
        <v>20560</v>
      </c>
      <c r="BG1364" s="29"/>
    </row>
    <row r="1365" spans="1:59" ht="15">
      <c r="A1365" s="29" t="s">
        <v>2049</v>
      </c>
      <c r="B1365" s="29"/>
      <c r="C1365" s="29" t="s">
        <v>2925</v>
      </c>
      <c r="D1365" s="29" t="s">
        <v>3143</v>
      </c>
      <c r="E1365" s="29">
        <v>2210</v>
      </c>
      <c r="F1365" s="29" t="s">
        <v>1</v>
      </c>
      <c r="G1365" s="29" t="s">
        <v>24</v>
      </c>
      <c r="H1365" s="29">
        <v>671014</v>
      </c>
      <c r="I1365" s="29" t="s">
        <v>2046</v>
      </c>
      <c r="J1365" s="29" t="s">
        <v>23</v>
      </c>
      <c r="K1365" s="29" t="s">
        <v>2989</v>
      </c>
      <c r="L1365" s="29" t="s">
        <v>2076</v>
      </c>
      <c r="M1365" s="29"/>
      <c r="N1365" s="29" t="s">
        <v>92</v>
      </c>
      <c r="O1365" s="29">
        <v>19580</v>
      </c>
      <c r="P1365" s="29"/>
      <c r="Q1365" s="29" t="s">
        <v>108</v>
      </c>
      <c r="R1365" s="29" t="s">
        <v>3144</v>
      </c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>
        <v>19580</v>
      </c>
      <c r="BG1365" s="29"/>
    </row>
    <row r="1366" spans="1:59" ht="15">
      <c r="A1366" s="29" t="s">
        <v>2049</v>
      </c>
      <c r="B1366" s="29"/>
      <c r="C1366" s="29" t="s">
        <v>2925</v>
      </c>
      <c r="D1366" s="29" t="s">
        <v>3145</v>
      </c>
      <c r="E1366" s="29">
        <v>2210</v>
      </c>
      <c r="F1366" s="29" t="s">
        <v>1</v>
      </c>
      <c r="G1366" s="29" t="s">
        <v>24</v>
      </c>
      <c r="H1366" s="29">
        <v>530908</v>
      </c>
      <c r="I1366" s="29" t="s">
        <v>2929</v>
      </c>
      <c r="J1366" s="29" t="s">
        <v>23</v>
      </c>
      <c r="K1366" s="29" t="s">
        <v>210</v>
      </c>
      <c r="L1366" s="29" t="s">
        <v>210</v>
      </c>
      <c r="M1366" s="29"/>
      <c r="N1366" s="29" t="s">
        <v>92</v>
      </c>
      <c r="O1366" s="29">
        <v>20200</v>
      </c>
      <c r="P1366" s="29"/>
      <c r="Q1366" s="29" t="s">
        <v>108</v>
      </c>
      <c r="R1366" s="29" t="s">
        <v>3146</v>
      </c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>
        <v>20200</v>
      </c>
      <c r="BG1366" s="29"/>
    </row>
    <row r="1367" spans="1:59" ht="15">
      <c r="A1367" s="29" t="s">
        <v>2049</v>
      </c>
      <c r="B1367" s="29"/>
      <c r="C1367" s="29" t="s">
        <v>2925</v>
      </c>
      <c r="D1367" s="29" t="s">
        <v>3147</v>
      </c>
      <c r="E1367" s="29">
        <v>2210</v>
      </c>
      <c r="F1367" s="29" t="s">
        <v>1</v>
      </c>
      <c r="G1367" s="29" t="s">
        <v>24</v>
      </c>
      <c r="H1367" s="29">
        <v>370904</v>
      </c>
      <c r="I1367" s="29" t="s">
        <v>2929</v>
      </c>
      <c r="J1367" s="29" t="s">
        <v>23</v>
      </c>
      <c r="K1367" s="29" t="s">
        <v>2649</v>
      </c>
      <c r="L1367" s="29" t="s">
        <v>2649</v>
      </c>
      <c r="M1367" s="29"/>
      <c r="N1367" s="29" t="s">
        <v>92</v>
      </c>
      <c r="O1367" s="29">
        <v>20760</v>
      </c>
      <c r="P1367" s="29"/>
      <c r="Q1367" s="29" t="s">
        <v>108</v>
      </c>
      <c r="R1367" s="29" t="s">
        <v>3148</v>
      </c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>
        <v>20760</v>
      </c>
      <c r="BG1367" s="29"/>
    </row>
    <row r="1368" spans="1:59" ht="15">
      <c r="A1368" s="29" t="s">
        <v>2049</v>
      </c>
      <c r="B1368" s="29"/>
      <c r="C1368" s="29" t="s">
        <v>2925</v>
      </c>
      <c r="D1368" s="29" t="s">
        <v>3149</v>
      </c>
      <c r="E1368" s="29">
        <v>2210</v>
      </c>
      <c r="F1368" s="29" t="s">
        <v>1</v>
      </c>
      <c r="G1368" s="29" t="s">
        <v>24</v>
      </c>
      <c r="H1368" s="29">
        <v>651214</v>
      </c>
      <c r="I1368" s="29" t="s">
        <v>2046</v>
      </c>
      <c r="J1368" s="29" t="s">
        <v>23</v>
      </c>
      <c r="K1368" s="29" t="s">
        <v>206</v>
      </c>
      <c r="L1368" s="29" t="s">
        <v>206</v>
      </c>
      <c r="M1368" s="29"/>
      <c r="N1368" s="29" t="s">
        <v>92</v>
      </c>
      <c r="O1368" s="29">
        <v>20560</v>
      </c>
      <c r="P1368" s="29"/>
      <c r="Q1368" s="29" t="s">
        <v>108</v>
      </c>
      <c r="R1368" s="29" t="s">
        <v>3150</v>
      </c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>
        <v>20560</v>
      </c>
      <c r="BG1368" s="29"/>
    </row>
    <row r="1369" spans="1:59" ht="15">
      <c r="A1369" s="29" t="s">
        <v>2049</v>
      </c>
      <c r="B1369" s="29"/>
      <c r="C1369" s="29" t="s">
        <v>2925</v>
      </c>
      <c r="D1369" s="29" t="s">
        <v>3151</v>
      </c>
      <c r="E1369" s="29">
        <v>2210</v>
      </c>
      <c r="F1369" s="29" t="s">
        <v>1</v>
      </c>
      <c r="G1369" s="29" t="s">
        <v>24</v>
      </c>
      <c r="H1369" s="29">
        <v>470714</v>
      </c>
      <c r="I1369" s="29" t="s">
        <v>23</v>
      </c>
      <c r="J1369" s="29" t="s">
        <v>23</v>
      </c>
      <c r="K1369" s="29" t="s">
        <v>199</v>
      </c>
      <c r="L1369" s="29" t="s">
        <v>199</v>
      </c>
      <c r="M1369" s="29"/>
      <c r="N1369" s="29" t="s">
        <v>92</v>
      </c>
      <c r="O1369" s="29">
        <v>1860</v>
      </c>
      <c r="P1369" s="29"/>
      <c r="Q1369" s="29" t="s">
        <v>108</v>
      </c>
      <c r="R1369" s="29" t="s">
        <v>3152</v>
      </c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>
        <v>1860</v>
      </c>
      <c r="BG1369" s="29"/>
    </row>
    <row r="1370" spans="1:59" ht="15">
      <c r="A1370" s="29" t="s">
        <v>2049</v>
      </c>
      <c r="B1370" s="29"/>
      <c r="C1370" s="29" t="s">
        <v>2925</v>
      </c>
      <c r="D1370" s="29" t="s">
        <v>3153</v>
      </c>
      <c r="E1370" s="29">
        <v>2210</v>
      </c>
      <c r="F1370" s="29" t="s">
        <v>1</v>
      </c>
      <c r="G1370" s="29" t="s">
        <v>24</v>
      </c>
      <c r="H1370" s="29">
        <v>530902</v>
      </c>
      <c r="I1370" s="29" t="s">
        <v>2929</v>
      </c>
      <c r="J1370" s="29" t="s">
        <v>23</v>
      </c>
      <c r="K1370" s="29"/>
      <c r="L1370" s="29" t="s">
        <v>194</v>
      </c>
      <c r="M1370" s="29"/>
      <c r="N1370" s="29" t="s">
        <v>99</v>
      </c>
      <c r="O1370" s="29">
        <v>24560</v>
      </c>
      <c r="P1370" s="29"/>
      <c r="Q1370" s="29" t="s">
        <v>108</v>
      </c>
      <c r="R1370" s="29" t="s">
        <v>3154</v>
      </c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>
        <v>24560</v>
      </c>
      <c r="BG1370" s="29"/>
    </row>
    <row r="1371" spans="1:59" ht="15">
      <c r="A1371" s="29" t="s">
        <v>2049</v>
      </c>
      <c r="B1371" s="29"/>
      <c r="C1371" s="29" t="s">
        <v>2925</v>
      </c>
      <c r="D1371" s="29" t="s">
        <v>3155</v>
      </c>
      <c r="E1371" s="29">
        <v>2210</v>
      </c>
      <c r="F1371" s="29" t="s">
        <v>1</v>
      </c>
      <c r="G1371" s="29" t="s">
        <v>24</v>
      </c>
      <c r="H1371" s="29">
        <v>310804</v>
      </c>
      <c r="I1371" s="29" t="s">
        <v>2929</v>
      </c>
      <c r="J1371" s="29" t="s">
        <v>23</v>
      </c>
      <c r="K1371" s="29" t="s">
        <v>2649</v>
      </c>
      <c r="L1371" s="29" t="s">
        <v>2649</v>
      </c>
      <c r="M1371" s="29"/>
      <c r="N1371" s="29" t="s">
        <v>92</v>
      </c>
      <c r="O1371" s="29">
        <v>26190</v>
      </c>
      <c r="P1371" s="29"/>
      <c r="Q1371" s="29" t="s">
        <v>108</v>
      </c>
      <c r="R1371" s="29" t="s">
        <v>3156</v>
      </c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>
        <v>26190</v>
      </c>
      <c r="BG1371" s="29"/>
    </row>
    <row r="1372" spans="1:59" ht="15">
      <c r="A1372" s="29" t="s">
        <v>2049</v>
      </c>
      <c r="B1372" s="29"/>
      <c r="C1372" s="29" t="s">
        <v>2925</v>
      </c>
      <c r="D1372" s="29" t="s">
        <v>3157</v>
      </c>
      <c r="E1372" s="29">
        <v>2210</v>
      </c>
      <c r="F1372" s="29" t="s">
        <v>1</v>
      </c>
      <c r="G1372" s="29" t="s">
        <v>24</v>
      </c>
      <c r="H1372" s="29">
        <v>650714</v>
      </c>
      <c r="I1372" s="29" t="s">
        <v>2046</v>
      </c>
      <c r="J1372" s="29" t="s">
        <v>23</v>
      </c>
      <c r="K1372" s="29" t="s">
        <v>3055</v>
      </c>
      <c r="L1372" s="29" t="s">
        <v>3055</v>
      </c>
      <c r="M1372" s="29"/>
      <c r="N1372" s="29" t="s">
        <v>92</v>
      </c>
      <c r="O1372" s="29">
        <v>16090</v>
      </c>
      <c r="P1372" s="29"/>
      <c r="Q1372" s="29" t="s">
        <v>108</v>
      </c>
      <c r="R1372" s="29" t="s">
        <v>3158</v>
      </c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>
        <v>16090</v>
      </c>
      <c r="BG1372" s="29"/>
    </row>
    <row r="1373" spans="1:59" ht="15">
      <c r="A1373" s="29" t="s">
        <v>2049</v>
      </c>
      <c r="B1373" s="29"/>
      <c r="C1373" s="29" t="s">
        <v>2925</v>
      </c>
      <c r="D1373" s="29" t="s">
        <v>3159</v>
      </c>
      <c r="E1373" s="29">
        <v>2210</v>
      </c>
      <c r="F1373" s="29" t="s">
        <v>1</v>
      </c>
      <c r="G1373" s="29" t="s">
        <v>24</v>
      </c>
      <c r="H1373" s="29">
        <v>370706</v>
      </c>
      <c r="I1373" s="29" t="s">
        <v>2929</v>
      </c>
      <c r="J1373" s="29" t="s">
        <v>23</v>
      </c>
      <c r="K1373" s="29" t="s">
        <v>2649</v>
      </c>
      <c r="L1373" s="29" t="s">
        <v>2649</v>
      </c>
      <c r="M1373" s="29"/>
      <c r="N1373" s="29" t="s">
        <v>92</v>
      </c>
      <c r="O1373" s="29">
        <v>25190</v>
      </c>
      <c r="P1373" s="29"/>
      <c r="Q1373" s="29" t="s">
        <v>108</v>
      </c>
      <c r="R1373" s="29" t="s">
        <v>3160</v>
      </c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>
        <v>25190</v>
      </c>
      <c r="BG1373" s="29"/>
    </row>
    <row r="1374" spans="1:59" ht="15">
      <c r="A1374" s="29" t="s">
        <v>2049</v>
      </c>
      <c r="B1374" s="29"/>
      <c r="C1374" s="29" t="s">
        <v>2925</v>
      </c>
      <c r="D1374" s="29" t="s">
        <v>3161</v>
      </c>
      <c r="E1374" s="29">
        <v>2210</v>
      </c>
      <c r="F1374" s="29" t="s">
        <v>1</v>
      </c>
      <c r="G1374" s="29" t="s">
        <v>24</v>
      </c>
      <c r="H1374" s="29">
        <v>370504</v>
      </c>
      <c r="I1374" s="29" t="s">
        <v>2929</v>
      </c>
      <c r="J1374" s="29" t="s">
        <v>23</v>
      </c>
      <c r="K1374" s="29" t="s">
        <v>3106</v>
      </c>
      <c r="L1374" s="29" t="s">
        <v>204</v>
      </c>
      <c r="M1374" s="29"/>
      <c r="N1374" s="29" t="s">
        <v>92</v>
      </c>
      <c r="O1374" s="29">
        <v>25070</v>
      </c>
      <c r="P1374" s="29"/>
      <c r="Q1374" s="29" t="s">
        <v>108</v>
      </c>
      <c r="R1374" s="29" t="s">
        <v>3162</v>
      </c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>
        <v>25070</v>
      </c>
      <c r="BG1374" s="29"/>
    </row>
    <row r="1375" spans="1:59" ht="15">
      <c r="A1375" s="29" t="s">
        <v>2049</v>
      </c>
      <c r="B1375" s="29"/>
      <c r="C1375" s="29" t="s">
        <v>2925</v>
      </c>
      <c r="D1375" s="29" t="s">
        <v>3163</v>
      </c>
      <c r="E1375" s="29">
        <v>2210</v>
      </c>
      <c r="F1375" s="29" t="s">
        <v>1</v>
      </c>
      <c r="G1375" s="29" t="s">
        <v>24</v>
      </c>
      <c r="H1375" s="29">
        <v>531308</v>
      </c>
      <c r="I1375" s="29" t="s">
        <v>2929</v>
      </c>
      <c r="J1375" s="29" t="s">
        <v>23</v>
      </c>
      <c r="K1375" s="29" t="s">
        <v>3036</v>
      </c>
      <c r="L1375" s="29" t="s">
        <v>3036</v>
      </c>
      <c r="M1375" s="29"/>
      <c r="N1375" s="29" t="s">
        <v>92</v>
      </c>
      <c r="O1375" s="29">
        <v>20230</v>
      </c>
      <c r="P1375" s="29"/>
      <c r="Q1375" s="29" t="s">
        <v>108</v>
      </c>
      <c r="R1375" s="29" t="s">
        <v>3164</v>
      </c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>
        <v>20230</v>
      </c>
      <c r="BG1375" s="29"/>
    </row>
    <row r="1376" spans="1:59" ht="15">
      <c r="A1376" s="29" t="s">
        <v>2049</v>
      </c>
      <c r="B1376" s="29"/>
      <c r="C1376" s="29" t="s">
        <v>2925</v>
      </c>
      <c r="D1376" s="29" t="s">
        <v>3165</v>
      </c>
      <c r="E1376" s="29">
        <v>2210</v>
      </c>
      <c r="F1376" s="29" t="s">
        <v>1</v>
      </c>
      <c r="G1376" s="29" t="s">
        <v>24</v>
      </c>
      <c r="H1376" s="29">
        <v>550904</v>
      </c>
      <c r="I1376" s="29" t="s">
        <v>2929</v>
      </c>
      <c r="J1376" s="29" t="s">
        <v>23</v>
      </c>
      <c r="K1376" s="29"/>
      <c r="L1376" s="29" t="s">
        <v>194</v>
      </c>
      <c r="M1376" s="29"/>
      <c r="N1376" s="29" t="s">
        <v>99</v>
      </c>
      <c r="O1376" s="29">
        <v>22990</v>
      </c>
      <c r="P1376" s="29"/>
      <c r="Q1376" s="29" t="s">
        <v>108</v>
      </c>
      <c r="R1376" s="29" t="s">
        <v>3166</v>
      </c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>
        <v>22990</v>
      </c>
      <c r="BG1376" s="29"/>
    </row>
    <row r="1377" spans="1:59" ht="15">
      <c r="A1377" s="29" t="s">
        <v>2049</v>
      </c>
      <c r="B1377" s="29"/>
      <c r="C1377" s="29" t="s">
        <v>2925</v>
      </c>
      <c r="D1377" s="29" t="s">
        <v>3167</v>
      </c>
      <c r="E1377" s="29">
        <v>2210</v>
      </c>
      <c r="F1377" s="29" t="s">
        <v>1</v>
      </c>
      <c r="G1377" s="29" t="s">
        <v>24</v>
      </c>
      <c r="H1377" s="29">
        <v>131012</v>
      </c>
      <c r="I1377" s="29" t="s">
        <v>2929</v>
      </c>
      <c r="J1377" s="29" t="s">
        <v>23</v>
      </c>
      <c r="K1377" s="29" t="s">
        <v>206</v>
      </c>
      <c r="L1377" s="29" t="s">
        <v>206</v>
      </c>
      <c r="M1377" s="29"/>
      <c r="N1377" s="29" t="s">
        <v>92</v>
      </c>
      <c r="O1377" s="29">
        <v>20300</v>
      </c>
      <c r="P1377" s="29"/>
      <c r="Q1377" s="29" t="s">
        <v>108</v>
      </c>
      <c r="R1377" s="29" t="s">
        <v>3168</v>
      </c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>
        <v>20300</v>
      </c>
      <c r="BG1377" s="29"/>
    </row>
    <row r="1378" spans="1:59" ht="15">
      <c r="A1378" s="29" t="s">
        <v>2049</v>
      </c>
      <c r="B1378" s="29"/>
      <c r="C1378" s="29" t="s">
        <v>2925</v>
      </c>
      <c r="D1378" s="29" t="s">
        <v>3169</v>
      </c>
      <c r="E1378" s="29">
        <v>2210</v>
      </c>
      <c r="F1378" s="29" t="s">
        <v>1</v>
      </c>
      <c r="G1378" s="29" t="s">
        <v>24</v>
      </c>
      <c r="H1378" s="29">
        <v>651284</v>
      </c>
      <c r="I1378" s="29" t="s">
        <v>2968</v>
      </c>
      <c r="J1378" s="29" t="s">
        <v>23</v>
      </c>
      <c r="K1378" s="29" t="s">
        <v>2074</v>
      </c>
      <c r="L1378" s="29" t="s">
        <v>2074</v>
      </c>
      <c r="M1378" s="29"/>
      <c r="N1378" s="29" t="s">
        <v>92</v>
      </c>
      <c r="O1378" s="29">
        <v>22210</v>
      </c>
      <c r="P1378" s="29"/>
      <c r="Q1378" s="29" t="s">
        <v>108</v>
      </c>
      <c r="R1378" s="29" t="s">
        <v>3170</v>
      </c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>
        <v>22210</v>
      </c>
      <c r="BG1378" s="29"/>
    </row>
    <row r="1379" spans="1:59" ht="15">
      <c r="A1379" s="29" t="s">
        <v>2049</v>
      </c>
      <c r="B1379" s="29"/>
      <c r="C1379" s="29" t="s">
        <v>2925</v>
      </c>
      <c r="D1379" s="29" t="s">
        <v>3171</v>
      </c>
      <c r="E1379" s="29">
        <v>2210</v>
      </c>
      <c r="F1379" s="29" t="s">
        <v>1</v>
      </c>
      <c r="G1379" s="29" t="s">
        <v>24</v>
      </c>
      <c r="H1379" s="29">
        <v>530804</v>
      </c>
      <c r="I1379" s="29" t="s">
        <v>2929</v>
      </c>
      <c r="J1379" s="29" t="s">
        <v>23</v>
      </c>
      <c r="K1379" s="29" t="s">
        <v>3036</v>
      </c>
      <c r="L1379" s="29" t="s">
        <v>3036</v>
      </c>
      <c r="M1379" s="29"/>
      <c r="N1379" s="29" t="s">
        <v>92</v>
      </c>
      <c r="O1379" s="29">
        <v>20230</v>
      </c>
      <c r="P1379" s="29"/>
      <c r="Q1379" s="29" t="s">
        <v>108</v>
      </c>
      <c r="R1379" s="29" t="s">
        <v>3172</v>
      </c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>
        <v>20230</v>
      </c>
      <c r="BG1379" s="29"/>
    </row>
    <row r="1380" spans="1:59" ht="15">
      <c r="A1380" s="29" t="s">
        <v>2049</v>
      </c>
      <c r="B1380" s="29"/>
      <c r="C1380" s="29" t="s">
        <v>2925</v>
      </c>
      <c r="D1380" s="29" t="s">
        <v>3173</v>
      </c>
      <c r="E1380" s="29">
        <v>2210</v>
      </c>
      <c r="F1380" s="29" t="s">
        <v>1</v>
      </c>
      <c r="G1380" s="29" t="s">
        <v>24</v>
      </c>
      <c r="H1380" s="29">
        <v>670610</v>
      </c>
      <c r="I1380" s="29" t="s">
        <v>2046</v>
      </c>
      <c r="J1380" s="29" t="s">
        <v>23</v>
      </c>
      <c r="K1380" s="29"/>
      <c r="L1380" s="29" t="s">
        <v>2066</v>
      </c>
      <c r="M1380" s="29"/>
      <c r="N1380" s="29" t="s">
        <v>99</v>
      </c>
      <c r="O1380" s="29">
        <v>18130</v>
      </c>
      <c r="P1380" s="29"/>
      <c r="Q1380" s="29" t="s">
        <v>108</v>
      </c>
      <c r="R1380" s="29" t="s">
        <v>3174</v>
      </c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>
        <v>18130</v>
      </c>
      <c r="BG1380" s="29"/>
    </row>
    <row r="1381" spans="1:59" ht="15">
      <c r="A1381" s="29" t="s">
        <v>2049</v>
      </c>
      <c r="B1381" s="29"/>
      <c r="C1381" s="29" t="s">
        <v>2925</v>
      </c>
      <c r="D1381" s="29" t="s">
        <v>3175</v>
      </c>
      <c r="E1381" s="29">
        <v>2210</v>
      </c>
      <c r="F1381" s="29" t="s">
        <v>1</v>
      </c>
      <c r="G1381" s="29" t="s">
        <v>24</v>
      </c>
      <c r="H1381" s="29">
        <v>530508</v>
      </c>
      <c r="I1381" s="29" t="s">
        <v>2929</v>
      </c>
      <c r="J1381" s="29" t="s">
        <v>23</v>
      </c>
      <c r="K1381" s="29" t="s">
        <v>210</v>
      </c>
      <c r="L1381" s="29" t="s">
        <v>210</v>
      </c>
      <c r="M1381" s="29"/>
      <c r="N1381" s="29" t="s">
        <v>92</v>
      </c>
      <c r="O1381" s="29">
        <v>20200</v>
      </c>
      <c r="P1381" s="29"/>
      <c r="Q1381" s="29" t="s">
        <v>108</v>
      </c>
      <c r="R1381" s="29" t="s">
        <v>3176</v>
      </c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>
        <v>20200</v>
      </c>
      <c r="BG1381" s="29"/>
    </row>
    <row r="1382" spans="1:59" ht="15">
      <c r="A1382" s="29" t="s">
        <v>2049</v>
      </c>
      <c r="B1382" s="29"/>
      <c r="C1382" s="29" t="s">
        <v>2925</v>
      </c>
      <c r="D1382" s="29" t="s">
        <v>3177</v>
      </c>
      <c r="E1382" s="29">
        <v>2210</v>
      </c>
      <c r="F1382" s="29" t="s">
        <v>1</v>
      </c>
      <c r="G1382" s="29" t="s">
        <v>24</v>
      </c>
      <c r="H1382" s="29">
        <v>450710</v>
      </c>
      <c r="I1382" s="29" t="s">
        <v>23</v>
      </c>
      <c r="J1382" s="29" t="s">
        <v>23</v>
      </c>
      <c r="K1382" s="29" t="s">
        <v>2959</v>
      </c>
      <c r="L1382" s="29" t="s">
        <v>201</v>
      </c>
      <c r="M1382" s="29"/>
      <c r="N1382" s="29" t="s">
        <v>92</v>
      </c>
      <c r="O1382" s="29">
        <v>10320</v>
      </c>
      <c r="P1382" s="29"/>
      <c r="Q1382" s="29" t="s">
        <v>108</v>
      </c>
      <c r="R1382" s="29" t="s">
        <v>3178</v>
      </c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>
        <v>10320</v>
      </c>
      <c r="BG1382" s="29"/>
    </row>
    <row r="1383" spans="1:59" ht="15">
      <c r="A1383" s="29" t="s">
        <v>2049</v>
      </c>
      <c r="B1383" s="29"/>
      <c r="C1383" s="29" t="s">
        <v>2925</v>
      </c>
      <c r="D1383" s="29" t="s">
        <v>3179</v>
      </c>
      <c r="E1383" s="29">
        <v>2210</v>
      </c>
      <c r="F1383" s="29" t="s">
        <v>1</v>
      </c>
      <c r="G1383" s="29" t="s">
        <v>24</v>
      </c>
      <c r="H1383" s="29">
        <v>551308</v>
      </c>
      <c r="I1383" s="29" t="s">
        <v>2929</v>
      </c>
      <c r="J1383" s="29" t="s">
        <v>23</v>
      </c>
      <c r="K1383" s="29" t="s">
        <v>3036</v>
      </c>
      <c r="L1383" s="29" t="s">
        <v>3036</v>
      </c>
      <c r="M1383" s="29"/>
      <c r="N1383" s="29" t="s">
        <v>92</v>
      </c>
      <c r="O1383" s="29">
        <v>20230</v>
      </c>
      <c r="P1383" s="29"/>
      <c r="Q1383" s="29" t="s">
        <v>108</v>
      </c>
      <c r="R1383" s="29" t="s">
        <v>3180</v>
      </c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>
        <v>20230</v>
      </c>
      <c r="BG1383" s="29"/>
    </row>
    <row r="1384" spans="1:59" ht="15">
      <c r="A1384" s="29" t="s">
        <v>2049</v>
      </c>
      <c r="B1384" s="29"/>
      <c r="C1384" s="29" t="s">
        <v>2925</v>
      </c>
      <c r="D1384" s="29" t="s">
        <v>3181</v>
      </c>
      <c r="E1384" s="29">
        <v>2210</v>
      </c>
      <c r="F1384" s="29" t="s">
        <v>1</v>
      </c>
      <c r="G1384" s="29" t="s">
        <v>24</v>
      </c>
      <c r="H1384" s="29">
        <v>470810</v>
      </c>
      <c r="I1384" s="29" t="s">
        <v>23</v>
      </c>
      <c r="J1384" s="29" t="s">
        <v>23</v>
      </c>
      <c r="K1384" s="29" t="s">
        <v>2649</v>
      </c>
      <c r="L1384" s="29" t="s">
        <v>2649</v>
      </c>
      <c r="M1384" s="29"/>
      <c r="N1384" s="29" t="s">
        <v>92</v>
      </c>
      <c r="O1384" s="29">
        <v>4350</v>
      </c>
      <c r="P1384" s="29"/>
      <c r="Q1384" s="29" t="s">
        <v>108</v>
      </c>
      <c r="R1384" s="29" t="s">
        <v>3182</v>
      </c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>
        <v>4350</v>
      </c>
      <c r="BG1384" s="29"/>
    </row>
    <row r="1385" spans="1:59" ht="15">
      <c r="A1385" s="29" t="s">
        <v>2049</v>
      </c>
      <c r="B1385" s="29"/>
      <c r="C1385" s="29" t="s">
        <v>2925</v>
      </c>
      <c r="D1385" s="29" t="s">
        <v>3183</v>
      </c>
      <c r="E1385" s="29">
        <v>2210</v>
      </c>
      <c r="F1385" s="29" t="s">
        <v>1</v>
      </c>
      <c r="G1385" s="29" t="s">
        <v>24</v>
      </c>
      <c r="H1385" s="29">
        <v>671482</v>
      </c>
      <c r="I1385" s="29" t="s">
        <v>2046</v>
      </c>
      <c r="J1385" s="29" t="s">
        <v>23</v>
      </c>
      <c r="K1385" s="29" t="s">
        <v>2939</v>
      </c>
      <c r="L1385" s="29" t="s">
        <v>2939</v>
      </c>
      <c r="M1385" s="29"/>
      <c r="N1385" s="29" t="s">
        <v>92</v>
      </c>
      <c r="O1385" s="29">
        <v>12080</v>
      </c>
      <c r="P1385" s="29"/>
      <c r="Q1385" s="29" t="s">
        <v>98</v>
      </c>
      <c r="R1385" s="29" t="s">
        <v>3184</v>
      </c>
      <c r="S1385" s="29"/>
      <c r="T1385" s="29"/>
      <c r="U1385" s="29"/>
      <c r="V1385" s="29"/>
      <c r="W1385" s="29" t="s">
        <v>3185</v>
      </c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>
        <v>12080</v>
      </c>
      <c r="BG1385" s="29"/>
    </row>
    <row r="1386" spans="1:59" ht="15">
      <c r="A1386" s="29" t="s">
        <v>2049</v>
      </c>
      <c r="B1386" s="29"/>
      <c r="C1386" s="29" t="s">
        <v>2925</v>
      </c>
      <c r="D1386" s="29" t="s">
        <v>3186</v>
      </c>
      <c r="E1386" s="29">
        <v>2210</v>
      </c>
      <c r="F1386" s="29" t="s">
        <v>1</v>
      </c>
      <c r="G1386" s="29" t="s">
        <v>24</v>
      </c>
      <c r="H1386" s="29">
        <v>310802</v>
      </c>
      <c r="I1386" s="29" t="s">
        <v>2929</v>
      </c>
      <c r="J1386" s="29" t="s">
        <v>23</v>
      </c>
      <c r="K1386" s="29" t="s">
        <v>201</v>
      </c>
      <c r="L1386" s="29" t="s">
        <v>201</v>
      </c>
      <c r="M1386" s="29"/>
      <c r="N1386" s="29" t="s">
        <v>92</v>
      </c>
      <c r="O1386" s="29">
        <v>24870</v>
      </c>
      <c r="P1386" s="29"/>
      <c r="Q1386" s="29" t="s">
        <v>108</v>
      </c>
      <c r="R1386" s="29" t="s">
        <v>3187</v>
      </c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>
        <v>24870</v>
      </c>
      <c r="BG1386" s="29"/>
    </row>
    <row r="1387" spans="1:59" ht="15">
      <c r="A1387" s="29" t="s">
        <v>2049</v>
      </c>
      <c r="B1387" s="29"/>
      <c r="C1387" s="29" t="s">
        <v>2925</v>
      </c>
      <c r="D1387" s="29" t="s">
        <v>3188</v>
      </c>
      <c r="E1387" s="29">
        <v>2210</v>
      </c>
      <c r="F1387" s="29" t="s">
        <v>1</v>
      </c>
      <c r="G1387" s="29" t="s">
        <v>24</v>
      </c>
      <c r="H1387" s="29">
        <v>531304</v>
      </c>
      <c r="I1387" s="29" t="s">
        <v>2929</v>
      </c>
      <c r="J1387" s="29" t="s">
        <v>23</v>
      </c>
      <c r="K1387" s="29"/>
      <c r="L1387" s="29" t="s">
        <v>194</v>
      </c>
      <c r="M1387" s="29"/>
      <c r="N1387" s="29" t="s">
        <v>99</v>
      </c>
      <c r="O1387" s="29">
        <v>24180</v>
      </c>
      <c r="P1387" s="29"/>
      <c r="Q1387" s="29" t="s">
        <v>108</v>
      </c>
      <c r="R1387" s="29" t="s">
        <v>3189</v>
      </c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>
        <v>24180</v>
      </c>
      <c r="BG1387" s="29"/>
    </row>
    <row r="1388" spans="1:59" ht="15">
      <c r="A1388" s="29" t="s">
        <v>2049</v>
      </c>
      <c r="B1388" s="29"/>
      <c r="C1388" s="29" t="s">
        <v>2925</v>
      </c>
      <c r="D1388" s="29" t="s">
        <v>3190</v>
      </c>
      <c r="E1388" s="29">
        <v>2210</v>
      </c>
      <c r="F1388" s="29" t="s">
        <v>1</v>
      </c>
      <c r="G1388" s="29" t="s">
        <v>24</v>
      </c>
      <c r="H1388" s="29">
        <v>191282</v>
      </c>
      <c r="I1388" s="29" t="s">
        <v>2968</v>
      </c>
      <c r="J1388" s="29" t="s">
        <v>23</v>
      </c>
      <c r="K1388" s="29" t="s">
        <v>2074</v>
      </c>
      <c r="L1388" s="29" t="s">
        <v>2074</v>
      </c>
      <c r="M1388" s="29"/>
      <c r="N1388" s="29" t="s">
        <v>92</v>
      </c>
      <c r="O1388" s="29">
        <v>22210</v>
      </c>
      <c r="P1388" s="29"/>
      <c r="Q1388" s="29" t="s">
        <v>108</v>
      </c>
      <c r="R1388" s="29" t="s">
        <v>3191</v>
      </c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>
        <v>22210</v>
      </c>
      <c r="BG1388" s="29"/>
    </row>
    <row r="1389" spans="1:59" ht="15">
      <c r="A1389" s="29" t="s">
        <v>2049</v>
      </c>
      <c r="B1389" s="29"/>
      <c r="C1389" s="29" t="s">
        <v>2925</v>
      </c>
      <c r="D1389" s="29" t="s">
        <v>3192</v>
      </c>
      <c r="E1389" s="29">
        <v>2210</v>
      </c>
      <c r="F1389" s="29" t="s">
        <v>1</v>
      </c>
      <c r="G1389" s="29" t="s">
        <v>24</v>
      </c>
      <c r="H1389" s="29">
        <v>451482</v>
      </c>
      <c r="I1389" s="29" t="s">
        <v>2968</v>
      </c>
      <c r="J1389" s="29" t="s">
        <v>23</v>
      </c>
      <c r="K1389" s="29" t="s">
        <v>2074</v>
      </c>
      <c r="L1389" s="29" t="s">
        <v>2074</v>
      </c>
      <c r="M1389" s="29"/>
      <c r="N1389" s="29" t="s">
        <v>92</v>
      </c>
      <c r="O1389" s="29">
        <v>26000</v>
      </c>
      <c r="P1389" s="29"/>
      <c r="Q1389" s="29" t="s">
        <v>108</v>
      </c>
      <c r="R1389" s="29" t="s">
        <v>3193</v>
      </c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>
        <v>26000</v>
      </c>
      <c r="BG1389" s="29"/>
    </row>
    <row r="1390" spans="1:59" ht="15">
      <c r="A1390" s="29" t="s">
        <v>2049</v>
      </c>
      <c r="B1390" s="29"/>
      <c r="C1390" s="29" t="s">
        <v>2925</v>
      </c>
      <c r="D1390" s="29" t="s">
        <v>3194</v>
      </c>
      <c r="E1390" s="29">
        <v>2210</v>
      </c>
      <c r="F1390" s="29" t="s">
        <v>1</v>
      </c>
      <c r="G1390" s="29" t="s">
        <v>24</v>
      </c>
      <c r="H1390" s="29">
        <v>650610</v>
      </c>
      <c r="I1390" s="29" t="s">
        <v>2046</v>
      </c>
      <c r="J1390" s="29" t="s">
        <v>23</v>
      </c>
      <c r="K1390" s="29"/>
      <c r="L1390" s="29" t="s">
        <v>2064</v>
      </c>
      <c r="M1390" s="29"/>
      <c r="N1390" s="29" t="s">
        <v>99</v>
      </c>
      <c r="O1390" s="29">
        <v>18130</v>
      </c>
      <c r="P1390" s="29"/>
      <c r="Q1390" s="29" t="s">
        <v>108</v>
      </c>
      <c r="R1390" s="29" t="s">
        <v>3195</v>
      </c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>
        <v>18130</v>
      </c>
      <c r="BG1390" s="29"/>
    </row>
    <row r="1391" spans="1:59" ht="15">
      <c r="A1391" s="29" t="s">
        <v>2049</v>
      </c>
      <c r="B1391" s="29"/>
      <c r="C1391" s="29" t="s">
        <v>2925</v>
      </c>
      <c r="D1391" s="29" t="s">
        <v>3196</v>
      </c>
      <c r="E1391" s="29">
        <v>2210</v>
      </c>
      <c r="F1391" s="29" t="s">
        <v>1</v>
      </c>
      <c r="G1391" s="29" t="s">
        <v>24</v>
      </c>
      <c r="H1391" s="29">
        <v>290808</v>
      </c>
      <c r="I1391" s="29" t="s">
        <v>2929</v>
      </c>
      <c r="J1391" s="29" t="s">
        <v>23</v>
      </c>
      <c r="K1391" s="29" t="s">
        <v>206</v>
      </c>
      <c r="L1391" s="29" t="s">
        <v>206</v>
      </c>
      <c r="M1391" s="29"/>
      <c r="N1391" s="29" t="s">
        <v>92</v>
      </c>
      <c r="O1391" s="29">
        <v>20300</v>
      </c>
      <c r="P1391" s="29"/>
      <c r="Q1391" s="29" t="s">
        <v>108</v>
      </c>
      <c r="R1391" s="29" t="s">
        <v>3197</v>
      </c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>
        <v>20300</v>
      </c>
      <c r="BG1391" s="29"/>
    </row>
    <row r="1392" spans="1:59" ht="15">
      <c r="A1392" s="29" t="s">
        <v>2049</v>
      </c>
      <c r="B1392" s="29"/>
      <c r="C1392" s="29" t="s">
        <v>2925</v>
      </c>
      <c r="D1392" s="29" t="s">
        <v>3198</v>
      </c>
      <c r="E1392" s="29">
        <v>2210</v>
      </c>
      <c r="F1392" s="29" t="s">
        <v>1</v>
      </c>
      <c r="G1392" s="29" t="s">
        <v>24</v>
      </c>
      <c r="H1392" s="29">
        <v>111486</v>
      </c>
      <c r="I1392" s="29" t="s">
        <v>2046</v>
      </c>
      <c r="J1392" s="29" t="s">
        <v>23</v>
      </c>
      <c r="K1392" s="29"/>
      <c r="L1392" s="29" t="s">
        <v>2853</v>
      </c>
      <c r="M1392" s="29"/>
      <c r="N1392" s="29" t="s">
        <v>99</v>
      </c>
      <c r="O1392" s="29">
        <v>20640</v>
      </c>
      <c r="P1392" s="29"/>
      <c r="Q1392" s="29" t="s">
        <v>98</v>
      </c>
      <c r="R1392" s="29" t="s">
        <v>3199</v>
      </c>
      <c r="S1392" s="29"/>
      <c r="T1392" s="29"/>
      <c r="U1392" s="29"/>
      <c r="V1392" s="29"/>
      <c r="W1392" s="29" t="s">
        <v>151</v>
      </c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>
        <v>20640</v>
      </c>
      <c r="BG1392" s="29"/>
    </row>
    <row r="1393" spans="1:59" ht="15">
      <c r="A1393" s="29" t="s">
        <v>2049</v>
      </c>
      <c r="B1393" s="29"/>
      <c r="C1393" s="29" t="s">
        <v>2925</v>
      </c>
      <c r="D1393" s="29" t="s">
        <v>3200</v>
      </c>
      <c r="E1393" s="29">
        <v>2210</v>
      </c>
      <c r="F1393" s="29" t="s">
        <v>1</v>
      </c>
      <c r="G1393" s="29" t="s">
        <v>24</v>
      </c>
      <c r="H1393" s="29">
        <v>551012</v>
      </c>
      <c r="I1393" s="29" t="s">
        <v>2929</v>
      </c>
      <c r="J1393" s="29" t="s">
        <v>23</v>
      </c>
      <c r="K1393" s="29" t="s">
        <v>2071</v>
      </c>
      <c r="L1393" s="29" t="s">
        <v>2071</v>
      </c>
      <c r="M1393" s="29"/>
      <c r="N1393" s="29" t="s">
        <v>92</v>
      </c>
      <c r="O1393" s="29">
        <v>11970</v>
      </c>
      <c r="P1393" s="29"/>
      <c r="Q1393" s="29" t="s">
        <v>108</v>
      </c>
      <c r="R1393" s="29" t="s">
        <v>3201</v>
      </c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>
        <v>11970</v>
      </c>
      <c r="BG1393" s="29"/>
    </row>
    <row r="1394" spans="1:59" ht="15">
      <c r="A1394" s="29" t="s">
        <v>2049</v>
      </c>
      <c r="B1394" s="29"/>
      <c r="C1394" s="29" t="s">
        <v>2925</v>
      </c>
      <c r="D1394" s="29" t="s">
        <v>3202</v>
      </c>
      <c r="E1394" s="29">
        <v>2210</v>
      </c>
      <c r="F1394" s="29" t="s">
        <v>1</v>
      </c>
      <c r="G1394" s="29" t="s">
        <v>24</v>
      </c>
      <c r="H1394" s="29">
        <v>650910</v>
      </c>
      <c r="I1394" s="29" t="s">
        <v>2046</v>
      </c>
      <c r="J1394" s="29" t="s">
        <v>23</v>
      </c>
      <c r="K1394" s="29" t="s">
        <v>2989</v>
      </c>
      <c r="L1394" s="29" t="s">
        <v>2989</v>
      </c>
      <c r="M1394" s="29"/>
      <c r="N1394" s="29" t="s">
        <v>92</v>
      </c>
      <c r="O1394" s="29">
        <v>19820</v>
      </c>
      <c r="P1394" s="29"/>
      <c r="Q1394" s="29" t="s">
        <v>108</v>
      </c>
      <c r="R1394" s="29" t="s">
        <v>3203</v>
      </c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>
        <v>19820</v>
      </c>
      <c r="BG1394" s="29"/>
    </row>
    <row r="1395" spans="1:59" ht="15">
      <c r="A1395" s="29" t="s">
        <v>2049</v>
      </c>
      <c r="B1395" s="29"/>
      <c r="C1395" s="29" t="s">
        <v>2925</v>
      </c>
      <c r="D1395" s="29" t="s">
        <v>3204</v>
      </c>
      <c r="E1395" s="29">
        <v>2210</v>
      </c>
      <c r="F1395" s="29" t="s">
        <v>1</v>
      </c>
      <c r="G1395" s="29" t="s">
        <v>24</v>
      </c>
      <c r="H1395" s="29">
        <v>470612</v>
      </c>
      <c r="I1395" s="29" t="s">
        <v>23</v>
      </c>
      <c r="J1395" s="29" t="s">
        <v>23</v>
      </c>
      <c r="K1395" s="29" t="s">
        <v>2649</v>
      </c>
      <c r="L1395" s="29" t="s">
        <v>2649</v>
      </c>
      <c r="M1395" s="29"/>
      <c r="N1395" s="29" t="s">
        <v>92</v>
      </c>
      <c r="O1395" s="29">
        <v>3560</v>
      </c>
      <c r="P1395" s="29"/>
      <c r="Q1395" s="29" t="s">
        <v>108</v>
      </c>
      <c r="R1395" s="29" t="s">
        <v>3205</v>
      </c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>
        <v>3560</v>
      </c>
      <c r="BG1395" s="29"/>
    </row>
    <row r="1396" spans="1:59" ht="15">
      <c r="A1396" s="29" t="s">
        <v>2049</v>
      </c>
      <c r="B1396" s="29"/>
      <c r="C1396" s="29" t="s">
        <v>2925</v>
      </c>
      <c r="D1396" s="29" t="s">
        <v>3206</v>
      </c>
      <c r="E1396" s="29">
        <v>2210</v>
      </c>
      <c r="F1396" s="29" t="s">
        <v>1</v>
      </c>
      <c r="G1396" s="29" t="s">
        <v>24</v>
      </c>
      <c r="H1396" s="29">
        <v>390702</v>
      </c>
      <c r="I1396" s="29" t="s">
        <v>2929</v>
      </c>
      <c r="J1396" s="29" t="s">
        <v>23</v>
      </c>
      <c r="K1396" s="29" t="s">
        <v>2074</v>
      </c>
      <c r="L1396" s="29" t="s">
        <v>2074</v>
      </c>
      <c r="M1396" s="29"/>
      <c r="N1396" s="29" t="s">
        <v>92</v>
      </c>
      <c r="O1396" s="29">
        <v>25220</v>
      </c>
      <c r="P1396" s="29"/>
      <c r="Q1396" s="29" t="s">
        <v>108</v>
      </c>
      <c r="R1396" s="29" t="s">
        <v>3207</v>
      </c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>
        <v>25220</v>
      </c>
      <c r="BG1396" s="29"/>
    </row>
    <row r="1397" spans="1:59" ht="15">
      <c r="A1397" s="29" t="s">
        <v>2049</v>
      </c>
      <c r="B1397" s="29"/>
      <c r="C1397" s="29" t="s">
        <v>2925</v>
      </c>
      <c r="D1397" s="29" t="s">
        <v>3208</v>
      </c>
      <c r="E1397" s="29">
        <v>2210</v>
      </c>
      <c r="F1397" s="29" t="s">
        <v>1</v>
      </c>
      <c r="G1397" s="29" t="s">
        <v>24</v>
      </c>
      <c r="H1397" s="29">
        <v>651418</v>
      </c>
      <c r="I1397" s="29" t="s">
        <v>2046</v>
      </c>
      <c r="J1397" s="29" t="s">
        <v>23</v>
      </c>
      <c r="K1397" s="29" t="s">
        <v>2087</v>
      </c>
      <c r="L1397" s="29" t="s">
        <v>2069</v>
      </c>
      <c r="M1397" s="29"/>
      <c r="N1397" s="29" t="s">
        <v>92</v>
      </c>
      <c r="O1397" s="29">
        <v>15070</v>
      </c>
      <c r="P1397" s="29"/>
      <c r="Q1397" s="29" t="s">
        <v>108</v>
      </c>
      <c r="R1397" s="29" t="s">
        <v>3209</v>
      </c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>
        <v>15070</v>
      </c>
      <c r="BG1397" s="29"/>
    </row>
    <row r="1398" spans="1:59" ht="15">
      <c r="A1398" s="29" t="s">
        <v>2049</v>
      </c>
      <c r="B1398" s="29"/>
      <c r="C1398" s="29" t="s">
        <v>2925</v>
      </c>
      <c r="D1398" s="29" t="s">
        <v>3210</v>
      </c>
      <c r="E1398" s="29">
        <v>2210</v>
      </c>
      <c r="F1398" s="29" t="s">
        <v>1</v>
      </c>
      <c r="G1398" s="29" t="s">
        <v>24</v>
      </c>
      <c r="H1398" s="29">
        <v>130612</v>
      </c>
      <c r="I1398" s="29" t="s">
        <v>2929</v>
      </c>
      <c r="J1398" s="29" t="s">
        <v>23</v>
      </c>
      <c r="K1398" s="29" t="s">
        <v>2074</v>
      </c>
      <c r="L1398" s="29" t="s">
        <v>2074</v>
      </c>
      <c r="M1398" s="29"/>
      <c r="N1398" s="29" t="s">
        <v>92</v>
      </c>
      <c r="O1398" s="29">
        <v>24950</v>
      </c>
      <c r="P1398" s="29"/>
      <c r="Q1398" s="29" t="s">
        <v>108</v>
      </c>
      <c r="R1398" s="29" t="s">
        <v>3211</v>
      </c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>
        <v>24950</v>
      </c>
      <c r="BG1398" s="29"/>
    </row>
    <row r="1399" spans="1:59" ht="15">
      <c r="A1399" s="29" t="s">
        <v>2049</v>
      </c>
      <c r="B1399" s="29"/>
      <c r="C1399" s="29" t="s">
        <v>2925</v>
      </c>
      <c r="D1399" s="29" t="s">
        <v>3212</v>
      </c>
      <c r="E1399" s="29">
        <v>2210</v>
      </c>
      <c r="F1399" s="29" t="s">
        <v>1</v>
      </c>
      <c r="G1399" s="29" t="s">
        <v>24</v>
      </c>
      <c r="H1399" s="29">
        <v>671112</v>
      </c>
      <c r="I1399" s="29" t="s">
        <v>2046</v>
      </c>
      <c r="J1399" s="29" t="s">
        <v>23</v>
      </c>
      <c r="K1399" s="29" t="s">
        <v>206</v>
      </c>
      <c r="L1399" s="29" t="s">
        <v>206</v>
      </c>
      <c r="M1399" s="29"/>
      <c r="N1399" s="29" t="s">
        <v>92</v>
      </c>
      <c r="O1399" s="29">
        <v>20560</v>
      </c>
      <c r="P1399" s="29"/>
      <c r="Q1399" s="29" t="s">
        <v>108</v>
      </c>
      <c r="R1399" s="29" t="s">
        <v>3213</v>
      </c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>
        <v>20560</v>
      </c>
      <c r="BG1399" s="29"/>
    </row>
    <row r="1400" spans="1:59" ht="15">
      <c r="A1400" s="29" t="s">
        <v>2049</v>
      </c>
      <c r="B1400" s="29"/>
      <c r="C1400" s="29" t="s">
        <v>2925</v>
      </c>
      <c r="D1400" s="29" t="s">
        <v>3214</v>
      </c>
      <c r="E1400" s="29">
        <v>2210</v>
      </c>
      <c r="F1400" s="29" t="s">
        <v>1</v>
      </c>
      <c r="G1400" s="29" t="s">
        <v>24</v>
      </c>
      <c r="H1400" s="29">
        <v>290502</v>
      </c>
      <c r="I1400" s="29" t="s">
        <v>2929</v>
      </c>
      <c r="J1400" s="29" t="s">
        <v>23</v>
      </c>
      <c r="K1400" s="29"/>
      <c r="L1400" s="29" t="s">
        <v>194</v>
      </c>
      <c r="M1400" s="29"/>
      <c r="N1400" s="29" t="s">
        <v>99</v>
      </c>
      <c r="O1400" s="29">
        <v>24490</v>
      </c>
      <c r="P1400" s="29"/>
      <c r="Q1400" s="29" t="s">
        <v>108</v>
      </c>
      <c r="R1400" s="29" t="s">
        <v>3215</v>
      </c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>
        <v>24490</v>
      </c>
      <c r="BG1400" s="29"/>
    </row>
    <row r="1401" spans="1:59" ht="15">
      <c r="A1401" s="29" t="s">
        <v>2049</v>
      </c>
      <c r="B1401" s="29"/>
      <c r="C1401" s="29" t="s">
        <v>2925</v>
      </c>
      <c r="D1401" s="29" t="s">
        <v>3216</v>
      </c>
      <c r="E1401" s="29">
        <v>2210</v>
      </c>
      <c r="F1401" s="29" t="s">
        <v>1</v>
      </c>
      <c r="G1401" s="29" t="s">
        <v>24</v>
      </c>
      <c r="H1401" s="29">
        <v>531306</v>
      </c>
      <c r="I1401" s="29" t="s">
        <v>2929</v>
      </c>
      <c r="J1401" s="29" t="s">
        <v>23</v>
      </c>
      <c r="K1401" s="29"/>
      <c r="L1401" s="29" t="s">
        <v>194</v>
      </c>
      <c r="M1401" s="29"/>
      <c r="N1401" s="29" t="s">
        <v>99</v>
      </c>
      <c r="O1401" s="29">
        <v>23660</v>
      </c>
      <c r="P1401" s="29"/>
      <c r="Q1401" s="29" t="s">
        <v>108</v>
      </c>
      <c r="R1401" s="29" t="s">
        <v>3217</v>
      </c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>
        <v>23660</v>
      </c>
      <c r="BG1401" s="29"/>
    </row>
    <row r="1402" spans="1:59" ht="15">
      <c r="A1402" s="29" t="s">
        <v>2049</v>
      </c>
      <c r="B1402" s="29"/>
      <c r="C1402" s="29" t="s">
        <v>2925</v>
      </c>
      <c r="D1402" s="29" t="s">
        <v>3218</v>
      </c>
      <c r="E1402" s="29">
        <v>2210</v>
      </c>
      <c r="F1402" s="29" t="s">
        <v>1</v>
      </c>
      <c r="G1402" s="29" t="s">
        <v>24</v>
      </c>
      <c r="H1402" s="29">
        <v>450512</v>
      </c>
      <c r="I1402" s="29" t="s">
        <v>23</v>
      </c>
      <c r="J1402" s="29" t="s">
        <v>23</v>
      </c>
      <c r="K1402" s="29" t="s">
        <v>2959</v>
      </c>
      <c r="L1402" s="29" t="s">
        <v>201</v>
      </c>
      <c r="M1402" s="29"/>
      <c r="N1402" s="29" t="s">
        <v>92</v>
      </c>
      <c r="O1402" s="29">
        <v>5200</v>
      </c>
      <c r="P1402" s="29"/>
      <c r="Q1402" s="29" t="s">
        <v>108</v>
      </c>
      <c r="R1402" s="29" t="s">
        <v>3219</v>
      </c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>
        <v>5200</v>
      </c>
      <c r="BG1402" s="29"/>
    </row>
    <row r="1403" spans="1:59" ht="15">
      <c r="A1403" s="29" t="s">
        <v>2049</v>
      </c>
      <c r="B1403" s="29"/>
      <c r="C1403" s="29" t="s">
        <v>2925</v>
      </c>
      <c r="D1403" s="29" t="s">
        <v>3220</v>
      </c>
      <c r="E1403" s="29">
        <v>2210</v>
      </c>
      <c r="F1403" s="29" t="s">
        <v>1</v>
      </c>
      <c r="G1403" s="29" t="s">
        <v>24</v>
      </c>
      <c r="H1403" s="29">
        <v>651286</v>
      </c>
      <c r="I1403" s="29" t="s">
        <v>2968</v>
      </c>
      <c r="J1403" s="29" t="s">
        <v>23</v>
      </c>
      <c r="K1403" s="29"/>
      <c r="L1403" s="29" t="s">
        <v>3221</v>
      </c>
      <c r="M1403" s="29"/>
      <c r="N1403" s="29" t="s">
        <v>99</v>
      </c>
      <c r="O1403" s="29">
        <v>16560</v>
      </c>
      <c r="P1403" s="29"/>
      <c r="Q1403" s="29" t="s">
        <v>108</v>
      </c>
      <c r="R1403" s="29" t="s">
        <v>3222</v>
      </c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>
        <v>16560</v>
      </c>
      <c r="BG1403" s="29"/>
    </row>
    <row r="1404" spans="1:59" ht="15">
      <c r="A1404" s="29" t="s">
        <v>2049</v>
      </c>
      <c r="B1404" s="29"/>
      <c r="C1404" s="29" t="s">
        <v>2925</v>
      </c>
      <c r="D1404" s="29" t="s">
        <v>3223</v>
      </c>
      <c r="E1404" s="29">
        <v>2210</v>
      </c>
      <c r="F1404" s="29" t="s">
        <v>1</v>
      </c>
      <c r="G1404" s="29" t="s">
        <v>24</v>
      </c>
      <c r="H1404" s="29">
        <v>450810</v>
      </c>
      <c r="I1404" s="29" t="s">
        <v>23</v>
      </c>
      <c r="J1404" s="29" t="s">
        <v>23</v>
      </c>
      <c r="K1404" s="29" t="s">
        <v>2649</v>
      </c>
      <c r="L1404" s="29" t="s">
        <v>2649</v>
      </c>
      <c r="M1404" s="29"/>
      <c r="N1404" s="29" t="s">
        <v>92</v>
      </c>
      <c r="O1404" s="29">
        <v>3890</v>
      </c>
      <c r="P1404" s="29"/>
      <c r="Q1404" s="29" t="s">
        <v>108</v>
      </c>
      <c r="R1404" s="29" t="s">
        <v>3224</v>
      </c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>
        <v>3890</v>
      </c>
      <c r="BG1404" s="29"/>
    </row>
    <row r="1405" spans="1:59" ht="15">
      <c r="A1405" s="29" t="s">
        <v>2049</v>
      </c>
      <c r="B1405" s="29"/>
      <c r="C1405" s="29" t="s">
        <v>2925</v>
      </c>
      <c r="D1405" s="29" t="s">
        <v>3225</v>
      </c>
      <c r="E1405" s="29">
        <v>2210</v>
      </c>
      <c r="F1405" s="29" t="s">
        <v>1</v>
      </c>
      <c r="G1405" s="29" t="s">
        <v>24</v>
      </c>
      <c r="H1405" s="29">
        <v>450814</v>
      </c>
      <c r="I1405" s="29" t="s">
        <v>23</v>
      </c>
      <c r="J1405" s="29" t="s">
        <v>23</v>
      </c>
      <c r="K1405" s="29" t="s">
        <v>3226</v>
      </c>
      <c r="L1405" s="29" t="s">
        <v>3226</v>
      </c>
      <c r="M1405" s="29"/>
      <c r="N1405" s="29" t="s">
        <v>92</v>
      </c>
      <c r="O1405" s="29">
        <v>10350</v>
      </c>
      <c r="P1405" s="29"/>
      <c r="Q1405" s="29" t="s">
        <v>108</v>
      </c>
      <c r="R1405" s="29" t="s">
        <v>3227</v>
      </c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>
        <v>10350</v>
      </c>
      <c r="BG1405" s="29"/>
    </row>
    <row r="1406" spans="1:59" ht="15">
      <c r="A1406" s="29" t="s">
        <v>2049</v>
      </c>
      <c r="B1406" s="29"/>
      <c r="C1406" s="29" t="s">
        <v>2925</v>
      </c>
      <c r="D1406" s="29" t="s">
        <v>3228</v>
      </c>
      <c r="E1406" s="29">
        <v>2210</v>
      </c>
      <c r="F1406" s="29" t="s">
        <v>1</v>
      </c>
      <c r="G1406" s="29" t="s">
        <v>24</v>
      </c>
      <c r="H1406" s="29">
        <v>370502</v>
      </c>
      <c r="I1406" s="29" t="s">
        <v>2929</v>
      </c>
      <c r="J1406" s="29" t="s">
        <v>23</v>
      </c>
      <c r="K1406" s="29" t="s">
        <v>2649</v>
      </c>
      <c r="L1406" s="29" t="s">
        <v>2649</v>
      </c>
      <c r="M1406" s="29"/>
      <c r="N1406" s="29" t="s">
        <v>92</v>
      </c>
      <c r="O1406" s="29">
        <v>25160</v>
      </c>
      <c r="P1406" s="29"/>
      <c r="Q1406" s="29" t="s">
        <v>108</v>
      </c>
      <c r="R1406" s="29" t="s">
        <v>3229</v>
      </c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>
        <v>25160</v>
      </c>
      <c r="BG1406" s="29"/>
    </row>
    <row r="1407" spans="1:59" ht="15">
      <c r="A1407" s="29" t="s">
        <v>2049</v>
      </c>
      <c r="B1407" s="29"/>
      <c r="C1407" s="29" t="s">
        <v>2925</v>
      </c>
      <c r="D1407" s="29" t="s">
        <v>3230</v>
      </c>
      <c r="E1407" s="29">
        <v>2210</v>
      </c>
      <c r="F1407" s="29" t="s">
        <v>1</v>
      </c>
      <c r="G1407" s="29" t="s">
        <v>24</v>
      </c>
      <c r="H1407" s="29">
        <v>650514</v>
      </c>
      <c r="I1407" s="29" t="s">
        <v>2046</v>
      </c>
      <c r="J1407" s="29" t="s">
        <v>23</v>
      </c>
      <c r="K1407" s="29" t="s">
        <v>2976</v>
      </c>
      <c r="L1407" s="29" t="s">
        <v>198</v>
      </c>
      <c r="M1407" s="29"/>
      <c r="N1407" s="29" t="s">
        <v>92</v>
      </c>
      <c r="O1407" s="29">
        <v>20560</v>
      </c>
      <c r="P1407" s="29"/>
      <c r="Q1407" s="29" t="s">
        <v>108</v>
      </c>
      <c r="R1407" s="29" t="s">
        <v>3231</v>
      </c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>
        <v>20560</v>
      </c>
      <c r="BG1407" s="29"/>
    </row>
    <row r="1408" spans="1:59" ht="15">
      <c r="A1408" s="29" t="s">
        <v>2049</v>
      </c>
      <c r="B1408" s="29"/>
      <c r="C1408" s="29" t="s">
        <v>2925</v>
      </c>
      <c r="D1408" s="29" t="s">
        <v>3232</v>
      </c>
      <c r="E1408" s="29">
        <v>2210</v>
      </c>
      <c r="F1408" s="29" t="s">
        <v>1</v>
      </c>
      <c r="G1408" s="29" t="s">
        <v>24</v>
      </c>
      <c r="H1408" s="29">
        <v>471582</v>
      </c>
      <c r="I1408" s="29" t="s">
        <v>2968</v>
      </c>
      <c r="J1408" s="29" t="s">
        <v>23</v>
      </c>
      <c r="K1408" s="29" t="s">
        <v>2649</v>
      </c>
      <c r="L1408" s="29" t="s">
        <v>2649</v>
      </c>
      <c r="M1408" s="29"/>
      <c r="N1408" s="29" t="s">
        <v>92</v>
      </c>
      <c r="O1408" s="29">
        <v>26450</v>
      </c>
      <c r="P1408" s="29"/>
      <c r="Q1408" s="29" t="s">
        <v>108</v>
      </c>
      <c r="R1408" s="29" t="s">
        <v>3233</v>
      </c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>
        <v>26450</v>
      </c>
      <c r="BG1408" s="29"/>
    </row>
    <row r="1409" spans="1:59" ht="15">
      <c r="A1409" s="29" t="s">
        <v>2049</v>
      </c>
      <c r="B1409" s="29"/>
      <c r="C1409" s="29" t="s">
        <v>2925</v>
      </c>
      <c r="D1409" s="29" t="s">
        <v>3234</v>
      </c>
      <c r="E1409" s="29">
        <v>2210</v>
      </c>
      <c r="F1409" s="29" t="s">
        <v>1</v>
      </c>
      <c r="G1409" s="29" t="s">
        <v>24</v>
      </c>
      <c r="H1409" s="29">
        <v>651486</v>
      </c>
      <c r="I1409" s="29" t="s">
        <v>2968</v>
      </c>
      <c r="J1409" s="29" t="s">
        <v>23</v>
      </c>
      <c r="K1409" s="29"/>
      <c r="L1409" s="29" t="s">
        <v>2066</v>
      </c>
      <c r="M1409" s="29"/>
      <c r="N1409" s="29" t="s">
        <v>99</v>
      </c>
      <c r="O1409" s="29">
        <v>16560</v>
      </c>
      <c r="P1409" s="29"/>
      <c r="Q1409" s="29" t="s">
        <v>108</v>
      </c>
      <c r="R1409" s="29" t="s">
        <v>3235</v>
      </c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>
        <v>16560</v>
      </c>
      <c r="BG1409" s="29"/>
    </row>
    <row r="1410" spans="1:59" ht="15">
      <c r="A1410" s="29" t="s">
        <v>2049</v>
      </c>
      <c r="B1410" s="29"/>
      <c r="C1410" s="29" t="s">
        <v>2925</v>
      </c>
      <c r="D1410" s="29" t="s">
        <v>3236</v>
      </c>
      <c r="E1410" s="29">
        <v>2210</v>
      </c>
      <c r="F1410" s="29" t="s">
        <v>1</v>
      </c>
      <c r="G1410" s="29" t="s">
        <v>24</v>
      </c>
      <c r="H1410" s="29">
        <v>311004</v>
      </c>
      <c r="I1410" s="29" t="s">
        <v>2929</v>
      </c>
      <c r="J1410" s="29" t="s">
        <v>23</v>
      </c>
      <c r="K1410" s="29" t="s">
        <v>3226</v>
      </c>
      <c r="L1410" s="29" t="s">
        <v>3226</v>
      </c>
      <c r="M1410" s="29"/>
      <c r="N1410" s="29" t="s">
        <v>92</v>
      </c>
      <c r="O1410" s="29">
        <v>23060</v>
      </c>
      <c r="P1410" s="29"/>
      <c r="Q1410" s="29" t="s">
        <v>108</v>
      </c>
      <c r="R1410" s="29" t="s">
        <v>3237</v>
      </c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>
        <v>23060</v>
      </c>
      <c r="BG1410" s="29"/>
    </row>
    <row r="1411" spans="1:59" ht="15">
      <c r="A1411" s="29" t="s">
        <v>2049</v>
      </c>
      <c r="B1411" s="29"/>
      <c r="C1411" s="29" t="s">
        <v>2925</v>
      </c>
      <c r="D1411" s="29" t="s">
        <v>3238</v>
      </c>
      <c r="E1411" s="29">
        <v>2210</v>
      </c>
      <c r="F1411" s="29" t="s">
        <v>1</v>
      </c>
      <c r="G1411" s="29" t="s">
        <v>24</v>
      </c>
      <c r="H1411" s="29">
        <v>131586</v>
      </c>
      <c r="I1411" s="29" t="s">
        <v>2046</v>
      </c>
      <c r="J1411" s="29" t="s">
        <v>23</v>
      </c>
      <c r="K1411" s="29" t="s">
        <v>2649</v>
      </c>
      <c r="L1411" s="29" t="s">
        <v>2649</v>
      </c>
      <c r="M1411" s="29"/>
      <c r="N1411" s="29" t="s">
        <v>92</v>
      </c>
      <c r="O1411" s="29">
        <v>16560</v>
      </c>
      <c r="P1411" s="29"/>
      <c r="Q1411" s="29" t="s">
        <v>108</v>
      </c>
      <c r="R1411" s="29" t="s">
        <v>3239</v>
      </c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>
        <v>16560</v>
      </c>
      <c r="BG1411" s="29"/>
    </row>
    <row r="1412" spans="1:59" ht="15">
      <c r="A1412" s="29" t="s">
        <v>2049</v>
      </c>
      <c r="B1412" s="29"/>
      <c r="C1412" s="29" t="s">
        <v>2925</v>
      </c>
      <c r="D1412" s="29" t="s">
        <v>3240</v>
      </c>
      <c r="E1412" s="29">
        <v>2210</v>
      </c>
      <c r="F1412" s="29" t="s">
        <v>1</v>
      </c>
      <c r="G1412" s="29" t="s">
        <v>24</v>
      </c>
      <c r="H1412" s="29">
        <v>471008</v>
      </c>
      <c r="I1412" s="29" t="s">
        <v>23</v>
      </c>
      <c r="J1412" s="29" t="s">
        <v>23</v>
      </c>
      <c r="K1412" s="29" t="s">
        <v>103</v>
      </c>
      <c r="L1412" s="29" t="s">
        <v>103</v>
      </c>
      <c r="M1412" s="29"/>
      <c r="N1412" s="29" t="s">
        <v>92</v>
      </c>
      <c r="O1412" s="29">
        <v>22670</v>
      </c>
      <c r="P1412" s="29"/>
      <c r="Q1412" s="29" t="s">
        <v>108</v>
      </c>
      <c r="R1412" s="29" t="s">
        <v>3241</v>
      </c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>
        <v>22670</v>
      </c>
      <c r="BG1412" s="29"/>
    </row>
    <row r="1413" spans="1:59" ht="15">
      <c r="A1413" s="29" t="s">
        <v>2049</v>
      </c>
      <c r="B1413" s="29"/>
      <c r="C1413" s="29" t="s">
        <v>2925</v>
      </c>
      <c r="D1413" s="29" t="s">
        <v>3242</v>
      </c>
      <c r="E1413" s="29">
        <v>2210</v>
      </c>
      <c r="F1413" s="29" t="s">
        <v>1</v>
      </c>
      <c r="G1413" s="29" t="s">
        <v>24</v>
      </c>
      <c r="H1413" s="29">
        <v>451582</v>
      </c>
      <c r="I1413" s="29" t="s">
        <v>2968</v>
      </c>
      <c r="J1413" s="29" t="s">
        <v>23</v>
      </c>
      <c r="K1413" s="29" t="s">
        <v>2074</v>
      </c>
      <c r="L1413" s="29" t="s">
        <v>2074</v>
      </c>
      <c r="M1413" s="29"/>
      <c r="N1413" s="29" t="s">
        <v>92</v>
      </c>
      <c r="O1413" s="29">
        <v>26000</v>
      </c>
      <c r="P1413" s="29"/>
      <c r="Q1413" s="29" t="s">
        <v>108</v>
      </c>
      <c r="R1413" s="29" t="s">
        <v>3243</v>
      </c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>
        <v>26000</v>
      </c>
      <c r="BG1413" s="29"/>
    </row>
    <row r="1414" spans="1:59" ht="15">
      <c r="A1414" s="29" t="s">
        <v>2049</v>
      </c>
      <c r="B1414" s="29"/>
      <c r="C1414" s="29" t="s">
        <v>2925</v>
      </c>
      <c r="D1414" s="29" t="s">
        <v>3244</v>
      </c>
      <c r="E1414" s="29">
        <v>2210</v>
      </c>
      <c r="F1414" s="29" t="s">
        <v>1</v>
      </c>
      <c r="G1414" s="29" t="s">
        <v>24</v>
      </c>
      <c r="H1414" s="29">
        <v>171314</v>
      </c>
      <c r="I1414" s="29" t="s">
        <v>2046</v>
      </c>
      <c r="J1414" s="29" t="s">
        <v>23</v>
      </c>
      <c r="K1414" s="29" t="s">
        <v>2973</v>
      </c>
      <c r="L1414" s="29" t="s">
        <v>2076</v>
      </c>
      <c r="M1414" s="29"/>
      <c r="N1414" s="29" t="s">
        <v>92</v>
      </c>
      <c r="O1414" s="29">
        <v>16820</v>
      </c>
      <c r="P1414" s="29"/>
      <c r="Q1414" s="29" t="s">
        <v>108</v>
      </c>
      <c r="R1414" s="29" t="s">
        <v>3245</v>
      </c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>
        <v>16820</v>
      </c>
      <c r="BG1414" s="29"/>
    </row>
    <row r="1415" spans="1:59" ht="15">
      <c r="A1415" s="29" t="s">
        <v>2049</v>
      </c>
      <c r="B1415" s="29"/>
      <c r="C1415" s="29" t="s">
        <v>2925</v>
      </c>
      <c r="D1415" s="29" t="s">
        <v>3246</v>
      </c>
      <c r="E1415" s="29">
        <v>2210</v>
      </c>
      <c r="F1415" s="29" t="s">
        <v>1</v>
      </c>
      <c r="G1415" s="29" t="s">
        <v>24</v>
      </c>
      <c r="H1415" s="29">
        <v>551414</v>
      </c>
      <c r="I1415" s="29" t="s">
        <v>2929</v>
      </c>
      <c r="J1415" s="29" t="s">
        <v>23</v>
      </c>
      <c r="K1415" s="29"/>
      <c r="L1415" s="29" t="s">
        <v>194</v>
      </c>
      <c r="M1415" s="29"/>
      <c r="N1415" s="29" t="s">
        <v>99</v>
      </c>
      <c r="O1415" s="29">
        <v>23260</v>
      </c>
      <c r="P1415" s="29"/>
      <c r="Q1415" s="29" t="s">
        <v>108</v>
      </c>
      <c r="R1415" s="29" t="s">
        <v>3247</v>
      </c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>
        <v>23260</v>
      </c>
      <c r="BG1415" s="29"/>
    </row>
    <row r="1416" spans="1:59" ht="15">
      <c r="A1416" s="29" t="s">
        <v>2049</v>
      </c>
      <c r="B1416" s="29"/>
      <c r="C1416" s="29" t="s">
        <v>2925</v>
      </c>
      <c r="D1416" s="29" t="s">
        <v>3248</v>
      </c>
      <c r="E1416" s="29">
        <v>2210</v>
      </c>
      <c r="F1416" s="29" t="s">
        <v>1</v>
      </c>
      <c r="G1416" s="29" t="s">
        <v>24</v>
      </c>
      <c r="H1416" s="29">
        <v>131212</v>
      </c>
      <c r="I1416" s="29" t="s">
        <v>2929</v>
      </c>
      <c r="J1416" s="29" t="s">
        <v>23</v>
      </c>
      <c r="K1416" s="29"/>
      <c r="L1416" s="29" t="s">
        <v>2066</v>
      </c>
      <c r="M1416" s="29"/>
      <c r="N1416" s="29" t="s">
        <v>99</v>
      </c>
      <c r="O1416" s="29">
        <v>18330</v>
      </c>
      <c r="P1416" s="29"/>
      <c r="Q1416" s="29" t="s">
        <v>108</v>
      </c>
      <c r="R1416" s="29" t="s">
        <v>3249</v>
      </c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>
        <v>18330</v>
      </c>
      <c r="BG1416" s="29"/>
    </row>
    <row r="1417" spans="1:59" ht="15">
      <c r="A1417" s="29" t="s">
        <v>2049</v>
      </c>
      <c r="B1417" s="29"/>
      <c r="C1417" s="29" t="s">
        <v>2925</v>
      </c>
      <c r="D1417" s="29" t="s">
        <v>3250</v>
      </c>
      <c r="E1417" s="29">
        <v>2210</v>
      </c>
      <c r="F1417" s="29" t="s">
        <v>1</v>
      </c>
      <c r="G1417" s="29" t="s">
        <v>24</v>
      </c>
      <c r="H1417" s="29">
        <v>171282</v>
      </c>
      <c r="I1417" s="29" t="s">
        <v>2968</v>
      </c>
      <c r="J1417" s="29" t="s">
        <v>23</v>
      </c>
      <c r="K1417" s="29" t="s">
        <v>2074</v>
      </c>
      <c r="L1417" s="29" t="s">
        <v>2074</v>
      </c>
      <c r="M1417" s="29"/>
      <c r="N1417" s="29" t="s">
        <v>92</v>
      </c>
      <c r="O1417" s="29">
        <v>22210</v>
      </c>
      <c r="P1417" s="29"/>
      <c r="Q1417" s="29" t="s">
        <v>108</v>
      </c>
      <c r="R1417" s="29" t="s">
        <v>3251</v>
      </c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>
        <v>22210</v>
      </c>
      <c r="BG1417" s="29"/>
    </row>
    <row r="1418" spans="1:59" ht="15">
      <c r="A1418" s="29" t="s">
        <v>2049</v>
      </c>
      <c r="B1418" s="29"/>
      <c r="C1418" s="29" t="s">
        <v>2925</v>
      </c>
      <c r="D1418" s="29" t="s">
        <v>3252</v>
      </c>
      <c r="E1418" s="29">
        <v>2210</v>
      </c>
      <c r="F1418" s="29" t="s">
        <v>1</v>
      </c>
      <c r="G1418" s="29" t="s">
        <v>24</v>
      </c>
      <c r="H1418" s="29">
        <v>651210</v>
      </c>
      <c r="I1418" s="29" t="s">
        <v>2046</v>
      </c>
      <c r="J1418" s="29" t="s">
        <v>23</v>
      </c>
      <c r="K1418" s="29" t="s">
        <v>2649</v>
      </c>
      <c r="L1418" s="29" t="s">
        <v>2649</v>
      </c>
      <c r="M1418" s="29"/>
      <c r="N1418" s="29" t="s">
        <v>92</v>
      </c>
      <c r="O1418" s="29">
        <v>24620</v>
      </c>
      <c r="P1418" s="29"/>
      <c r="Q1418" s="29" t="s">
        <v>108</v>
      </c>
      <c r="R1418" s="29" t="s">
        <v>3253</v>
      </c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>
        <v>24620</v>
      </c>
      <c r="BG1418" s="29"/>
    </row>
    <row r="1419" spans="1:59" ht="15">
      <c r="A1419" s="29" t="s">
        <v>2049</v>
      </c>
      <c r="B1419" s="29"/>
      <c r="C1419" s="29" t="s">
        <v>2925</v>
      </c>
      <c r="D1419" s="29" t="s">
        <v>3254</v>
      </c>
      <c r="E1419" s="29">
        <v>2210</v>
      </c>
      <c r="F1419" s="29" t="s">
        <v>1</v>
      </c>
      <c r="G1419" s="29" t="s">
        <v>24</v>
      </c>
      <c r="H1419" s="29">
        <v>310702</v>
      </c>
      <c r="I1419" s="29" t="s">
        <v>2929</v>
      </c>
      <c r="J1419" s="29" t="s">
        <v>23</v>
      </c>
      <c r="K1419" s="29"/>
      <c r="L1419" s="29" t="s">
        <v>2066</v>
      </c>
      <c r="M1419" s="29"/>
      <c r="N1419" s="29" t="s">
        <v>99</v>
      </c>
      <c r="O1419" s="29">
        <v>26780</v>
      </c>
      <c r="P1419" s="29"/>
      <c r="Q1419" s="29" t="s">
        <v>108</v>
      </c>
      <c r="R1419" s="29" t="s">
        <v>3255</v>
      </c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>
        <v>26780</v>
      </c>
      <c r="BG1419" s="29"/>
    </row>
    <row r="1420" spans="1:59" ht="15">
      <c r="A1420" s="29" t="s">
        <v>2049</v>
      </c>
      <c r="B1420" s="29"/>
      <c r="C1420" s="29" t="s">
        <v>2925</v>
      </c>
      <c r="D1420" s="29" t="s">
        <v>3256</v>
      </c>
      <c r="E1420" s="29">
        <v>2210</v>
      </c>
      <c r="F1420" s="29" t="s">
        <v>1</v>
      </c>
      <c r="G1420" s="29" t="s">
        <v>24</v>
      </c>
      <c r="H1420" s="29">
        <v>390706</v>
      </c>
      <c r="I1420" s="29" t="s">
        <v>2929</v>
      </c>
      <c r="J1420" s="29" t="s">
        <v>23</v>
      </c>
      <c r="K1420" s="29" t="s">
        <v>2649</v>
      </c>
      <c r="L1420" s="29" t="s">
        <v>2649</v>
      </c>
      <c r="M1420" s="29"/>
      <c r="N1420" s="29" t="s">
        <v>92</v>
      </c>
      <c r="O1420" s="29">
        <v>19160</v>
      </c>
      <c r="P1420" s="29"/>
      <c r="Q1420" s="29" t="s">
        <v>108</v>
      </c>
      <c r="R1420" s="29" t="s">
        <v>3257</v>
      </c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>
        <v>19160</v>
      </c>
      <c r="BG1420" s="29"/>
    </row>
    <row r="1421" spans="1:59" ht="15">
      <c r="A1421" s="29" t="s">
        <v>2049</v>
      </c>
      <c r="B1421" s="29"/>
      <c r="C1421" s="29" t="s">
        <v>2925</v>
      </c>
      <c r="D1421" s="29" t="s">
        <v>3258</v>
      </c>
      <c r="E1421" s="29">
        <v>2210</v>
      </c>
      <c r="F1421" s="29" t="s">
        <v>1</v>
      </c>
      <c r="G1421" s="29" t="s">
        <v>24</v>
      </c>
      <c r="H1421" s="29">
        <v>470906</v>
      </c>
      <c r="I1421" s="29" t="s">
        <v>23</v>
      </c>
      <c r="J1421" s="29" t="s">
        <v>23</v>
      </c>
      <c r="K1421" s="29"/>
      <c r="L1421" s="29" t="s">
        <v>192</v>
      </c>
      <c r="M1421" s="29"/>
      <c r="N1421" s="29" t="s">
        <v>99</v>
      </c>
      <c r="O1421" s="29">
        <v>23040</v>
      </c>
      <c r="P1421" s="29"/>
      <c r="Q1421" s="29" t="s">
        <v>108</v>
      </c>
      <c r="R1421" s="29" t="s">
        <v>3259</v>
      </c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>
        <v>23040</v>
      </c>
      <c r="BG1421" s="29"/>
    </row>
    <row r="1422" spans="1:59" ht="15">
      <c r="A1422" s="29" t="s">
        <v>2049</v>
      </c>
      <c r="B1422" s="29"/>
      <c r="C1422" s="29" t="s">
        <v>2925</v>
      </c>
      <c r="D1422" s="29" t="s">
        <v>3260</v>
      </c>
      <c r="E1422" s="29">
        <v>2210</v>
      </c>
      <c r="F1422" s="29" t="s">
        <v>1</v>
      </c>
      <c r="G1422" s="29" t="s">
        <v>24</v>
      </c>
      <c r="H1422" s="29">
        <v>371308</v>
      </c>
      <c r="I1422" s="29" t="s">
        <v>2929</v>
      </c>
      <c r="J1422" s="29" t="s">
        <v>23</v>
      </c>
      <c r="K1422" s="29" t="s">
        <v>2649</v>
      </c>
      <c r="L1422" s="29" t="s">
        <v>2649</v>
      </c>
      <c r="M1422" s="29"/>
      <c r="N1422" s="29" t="s">
        <v>92</v>
      </c>
      <c r="O1422" s="29">
        <v>20080</v>
      </c>
      <c r="P1422" s="29"/>
      <c r="Q1422" s="29" t="s">
        <v>108</v>
      </c>
      <c r="R1422" s="29" t="s">
        <v>3261</v>
      </c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>
        <v>20080</v>
      </c>
      <c r="BG1422" s="29"/>
    </row>
    <row r="1423" spans="1:59" ht="15">
      <c r="A1423" s="29" t="s">
        <v>2049</v>
      </c>
      <c r="B1423" s="29"/>
      <c r="C1423" s="29" t="s">
        <v>2925</v>
      </c>
      <c r="D1423" s="29" t="s">
        <v>3262</v>
      </c>
      <c r="E1423" s="29">
        <v>2210</v>
      </c>
      <c r="F1423" s="29" t="s">
        <v>1</v>
      </c>
      <c r="G1423" s="29" t="s">
        <v>24</v>
      </c>
      <c r="H1423" s="29">
        <v>471484</v>
      </c>
      <c r="I1423" s="29" t="s">
        <v>2968</v>
      </c>
      <c r="J1423" s="29" t="s">
        <v>23</v>
      </c>
      <c r="K1423" s="29" t="s">
        <v>2074</v>
      </c>
      <c r="L1423" s="29" t="s">
        <v>2074</v>
      </c>
      <c r="M1423" s="29"/>
      <c r="N1423" s="29" t="s">
        <v>92</v>
      </c>
      <c r="O1423" s="29">
        <v>26000</v>
      </c>
      <c r="P1423" s="29"/>
      <c r="Q1423" s="29" t="s">
        <v>108</v>
      </c>
      <c r="R1423" s="29" t="s">
        <v>3263</v>
      </c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>
        <v>26000</v>
      </c>
      <c r="BG1423" s="29"/>
    </row>
    <row r="1424" spans="1:59" ht="15">
      <c r="A1424" s="29" t="s">
        <v>2049</v>
      </c>
      <c r="B1424" s="29"/>
      <c r="C1424" s="29" t="s">
        <v>2925</v>
      </c>
      <c r="D1424" s="29" t="s">
        <v>3264</v>
      </c>
      <c r="E1424" s="29">
        <v>2210</v>
      </c>
      <c r="F1424" s="29" t="s">
        <v>1</v>
      </c>
      <c r="G1424" s="29" t="s">
        <v>24</v>
      </c>
      <c r="H1424" s="29">
        <v>330182</v>
      </c>
      <c r="I1424" s="29" t="s">
        <v>2046</v>
      </c>
      <c r="J1424" s="29" t="s">
        <v>23</v>
      </c>
      <c r="K1424" s="29"/>
      <c r="L1424" s="29" t="s">
        <v>2853</v>
      </c>
      <c r="M1424" s="29"/>
      <c r="N1424" s="29" t="s">
        <v>99</v>
      </c>
      <c r="O1424" s="29">
        <v>20640</v>
      </c>
      <c r="P1424" s="29"/>
      <c r="Q1424" s="29" t="s">
        <v>98</v>
      </c>
      <c r="R1424" s="29" t="s">
        <v>3265</v>
      </c>
      <c r="S1424" s="29"/>
      <c r="T1424" s="29"/>
      <c r="U1424" s="29"/>
      <c r="V1424" s="29"/>
      <c r="W1424" s="29" t="s">
        <v>151</v>
      </c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>
        <v>20640</v>
      </c>
      <c r="BG1424" s="29"/>
    </row>
    <row r="1425" spans="1:59" ht="15">
      <c r="A1425" s="29" t="s">
        <v>2049</v>
      </c>
      <c r="B1425" s="29"/>
      <c r="C1425" s="29" t="s">
        <v>2925</v>
      </c>
      <c r="D1425" s="29" t="s">
        <v>3266</v>
      </c>
      <c r="E1425" s="29">
        <v>2210</v>
      </c>
      <c r="F1425" s="29" t="s">
        <v>1</v>
      </c>
      <c r="G1425" s="29" t="s">
        <v>24</v>
      </c>
      <c r="H1425" s="29">
        <v>670814</v>
      </c>
      <c r="I1425" s="29" t="s">
        <v>2046</v>
      </c>
      <c r="J1425" s="29" t="s">
        <v>23</v>
      </c>
      <c r="K1425" s="29" t="s">
        <v>2976</v>
      </c>
      <c r="L1425" s="29" t="s">
        <v>198</v>
      </c>
      <c r="M1425" s="29"/>
      <c r="N1425" s="29" t="s">
        <v>92</v>
      </c>
      <c r="O1425" s="29">
        <v>20560</v>
      </c>
      <c r="P1425" s="29"/>
      <c r="Q1425" s="29" t="s">
        <v>108</v>
      </c>
      <c r="R1425" s="29" t="s">
        <v>3267</v>
      </c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>
        <v>20560</v>
      </c>
      <c r="BG1425" s="29"/>
    </row>
    <row r="1426" spans="1:59" ht="15">
      <c r="A1426" s="29" t="s">
        <v>2049</v>
      </c>
      <c r="B1426" s="29"/>
      <c r="C1426" s="29" t="s">
        <v>2925</v>
      </c>
      <c r="D1426" s="29" t="s">
        <v>3268</v>
      </c>
      <c r="E1426" s="29">
        <v>2210</v>
      </c>
      <c r="F1426" s="29" t="s">
        <v>1</v>
      </c>
      <c r="G1426" s="29" t="s">
        <v>24</v>
      </c>
      <c r="H1426" s="29">
        <v>451008</v>
      </c>
      <c r="I1426" s="29" t="s">
        <v>23</v>
      </c>
      <c r="J1426" s="29" t="s">
        <v>23</v>
      </c>
      <c r="K1426" s="29"/>
      <c r="L1426" s="29" t="s">
        <v>192</v>
      </c>
      <c r="M1426" s="29"/>
      <c r="N1426" s="29" t="s">
        <v>99</v>
      </c>
      <c r="O1426" s="29">
        <v>22470</v>
      </c>
      <c r="P1426" s="29"/>
      <c r="Q1426" s="29" t="s">
        <v>108</v>
      </c>
      <c r="R1426" s="29" t="s">
        <v>3269</v>
      </c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>
        <v>22470</v>
      </c>
      <c r="BG1426" s="29"/>
    </row>
    <row r="1427" spans="1:59" ht="15">
      <c r="A1427" s="29" t="s">
        <v>2049</v>
      </c>
      <c r="B1427" s="29"/>
      <c r="C1427" s="29" t="s">
        <v>2925</v>
      </c>
      <c r="D1427" s="29" t="s">
        <v>3270</v>
      </c>
      <c r="E1427" s="29">
        <v>2210</v>
      </c>
      <c r="F1427" s="29" t="s">
        <v>1</v>
      </c>
      <c r="G1427" s="29" t="s">
        <v>24</v>
      </c>
      <c r="H1427" s="29">
        <v>651312</v>
      </c>
      <c r="I1427" s="29" t="s">
        <v>2046</v>
      </c>
      <c r="J1427" s="29" t="s">
        <v>23</v>
      </c>
      <c r="K1427" s="29" t="s">
        <v>2976</v>
      </c>
      <c r="L1427" s="29" t="s">
        <v>198</v>
      </c>
      <c r="M1427" s="29"/>
      <c r="N1427" s="29" t="s">
        <v>92</v>
      </c>
      <c r="O1427" s="29">
        <v>20560</v>
      </c>
      <c r="P1427" s="29"/>
      <c r="Q1427" s="29" t="s">
        <v>108</v>
      </c>
      <c r="R1427" s="29" t="s">
        <v>3271</v>
      </c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>
        <v>20560</v>
      </c>
      <c r="BG1427" s="29"/>
    </row>
    <row r="1428" spans="1:59" ht="15">
      <c r="A1428" s="29" t="s">
        <v>2049</v>
      </c>
      <c r="B1428" s="29"/>
      <c r="C1428" s="29" t="s">
        <v>2925</v>
      </c>
      <c r="D1428" s="29" t="s">
        <v>3272</v>
      </c>
      <c r="E1428" s="29">
        <v>2210</v>
      </c>
      <c r="F1428" s="29" t="s">
        <v>1</v>
      </c>
      <c r="G1428" s="29" t="s">
        <v>24</v>
      </c>
      <c r="H1428" s="29">
        <v>651414</v>
      </c>
      <c r="I1428" s="29" t="s">
        <v>2046</v>
      </c>
      <c r="J1428" s="29" t="s">
        <v>23</v>
      </c>
      <c r="K1428" s="29" t="s">
        <v>2976</v>
      </c>
      <c r="L1428" s="29" t="s">
        <v>198</v>
      </c>
      <c r="M1428" s="29"/>
      <c r="N1428" s="29" t="s">
        <v>92</v>
      </c>
      <c r="O1428" s="29">
        <v>20560</v>
      </c>
      <c r="P1428" s="29"/>
      <c r="Q1428" s="29" t="s">
        <v>108</v>
      </c>
      <c r="R1428" s="29" t="s">
        <v>3273</v>
      </c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>
        <v>20560</v>
      </c>
      <c r="BG1428" s="29"/>
    </row>
    <row r="1429" spans="1:59" ht="15">
      <c r="A1429" s="29" t="s">
        <v>2049</v>
      </c>
      <c r="B1429" s="29"/>
      <c r="C1429" s="29" t="s">
        <v>2925</v>
      </c>
      <c r="D1429" s="29" t="s">
        <v>3274</v>
      </c>
      <c r="E1429" s="29">
        <v>2210</v>
      </c>
      <c r="F1429" s="29" t="s">
        <v>1</v>
      </c>
      <c r="G1429" s="29" t="s">
        <v>24</v>
      </c>
      <c r="H1429" s="29">
        <v>310902</v>
      </c>
      <c r="I1429" s="29" t="s">
        <v>2929</v>
      </c>
      <c r="J1429" s="29" t="s">
        <v>23</v>
      </c>
      <c r="K1429" s="29" t="s">
        <v>2649</v>
      </c>
      <c r="L1429" s="29" t="s">
        <v>2649</v>
      </c>
      <c r="M1429" s="29"/>
      <c r="N1429" s="29" t="s">
        <v>92</v>
      </c>
      <c r="O1429" s="29">
        <v>27610</v>
      </c>
      <c r="P1429" s="29"/>
      <c r="Q1429" s="29" t="s">
        <v>108</v>
      </c>
      <c r="R1429" s="29" t="s">
        <v>3275</v>
      </c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>
        <v>27610</v>
      </c>
      <c r="BG1429" s="29"/>
    </row>
    <row r="1430" spans="1:59" ht="15">
      <c r="A1430" s="29" t="s">
        <v>2049</v>
      </c>
      <c r="B1430" s="29"/>
      <c r="C1430" s="29" t="s">
        <v>2925</v>
      </c>
      <c r="D1430" s="29" t="s">
        <v>3276</v>
      </c>
      <c r="E1430" s="29">
        <v>2210</v>
      </c>
      <c r="F1430" s="29" t="s">
        <v>1</v>
      </c>
      <c r="G1430" s="29" t="s">
        <v>24</v>
      </c>
      <c r="H1430" s="29">
        <v>531012</v>
      </c>
      <c r="I1430" s="29" t="s">
        <v>2929</v>
      </c>
      <c r="J1430" s="29" t="s">
        <v>23</v>
      </c>
      <c r="K1430" s="29" t="s">
        <v>208</v>
      </c>
      <c r="L1430" s="29" t="s">
        <v>208</v>
      </c>
      <c r="M1430" s="29"/>
      <c r="N1430" s="29" t="s">
        <v>92</v>
      </c>
      <c r="O1430" s="29">
        <v>10600</v>
      </c>
      <c r="P1430" s="29"/>
      <c r="Q1430" s="29" t="s">
        <v>108</v>
      </c>
      <c r="R1430" s="29" t="s">
        <v>3277</v>
      </c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>
        <v>10600</v>
      </c>
      <c r="BG1430" s="29"/>
    </row>
    <row r="1431" spans="1:59" ht="15">
      <c r="A1431" s="29" t="s">
        <v>2049</v>
      </c>
      <c r="B1431" s="29"/>
      <c r="C1431" s="29" t="s">
        <v>2925</v>
      </c>
      <c r="D1431" s="29" t="s">
        <v>3278</v>
      </c>
      <c r="E1431" s="29">
        <v>2210</v>
      </c>
      <c r="F1431" s="29" t="s">
        <v>1</v>
      </c>
      <c r="G1431" s="29" t="s">
        <v>24</v>
      </c>
      <c r="H1431" s="29">
        <v>671212</v>
      </c>
      <c r="I1431" s="29" t="s">
        <v>2046</v>
      </c>
      <c r="J1431" s="29" t="s">
        <v>23</v>
      </c>
      <c r="K1431" s="29" t="s">
        <v>2976</v>
      </c>
      <c r="L1431" s="29" t="s">
        <v>198</v>
      </c>
      <c r="M1431" s="29"/>
      <c r="N1431" s="29" t="s">
        <v>92</v>
      </c>
      <c r="O1431" s="29">
        <v>20560</v>
      </c>
      <c r="P1431" s="29"/>
      <c r="Q1431" s="29" t="s">
        <v>108</v>
      </c>
      <c r="R1431" s="29" t="s">
        <v>3279</v>
      </c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>
        <v>20560</v>
      </c>
      <c r="BG1431" s="29"/>
    </row>
    <row r="1432" spans="1:59" ht="15">
      <c r="A1432" s="29" t="s">
        <v>2049</v>
      </c>
      <c r="B1432" s="29"/>
      <c r="C1432" s="29" t="s">
        <v>2925</v>
      </c>
      <c r="D1432" s="29" t="s">
        <v>3280</v>
      </c>
      <c r="E1432" s="29">
        <v>2210</v>
      </c>
      <c r="F1432" s="29" t="s">
        <v>1</v>
      </c>
      <c r="G1432" s="29" t="s">
        <v>24</v>
      </c>
      <c r="H1432" s="29">
        <v>531010</v>
      </c>
      <c r="I1432" s="29" t="s">
        <v>2929</v>
      </c>
      <c r="J1432" s="29" t="s">
        <v>23</v>
      </c>
      <c r="K1432" s="29" t="s">
        <v>198</v>
      </c>
      <c r="L1432" s="29" t="s">
        <v>198</v>
      </c>
      <c r="M1432" s="29"/>
      <c r="N1432" s="29" t="s">
        <v>92</v>
      </c>
      <c r="O1432" s="29">
        <v>6600</v>
      </c>
      <c r="P1432" s="29"/>
      <c r="Q1432" s="29" t="s">
        <v>108</v>
      </c>
      <c r="R1432" s="29" t="s">
        <v>3281</v>
      </c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>
        <v>6600</v>
      </c>
      <c r="BG1432" s="29"/>
    </row>
    <row r="1433" spans="1:59" ht="15">
      <c r="A1433" s="29" t="s">
        <v>2049</v>
      </c>
      <c r="B1433" s="29"/>
      <c r="C1433" s="29" t="s">
        <v>2925</v>
      </c>
      <c r="D1433" s="29" t="s">
        <v>3282</v>
      </c>
      <c r="E1433" s="29">
        <v>2210</v>
      </c>
      <c r="F1433" s="29" t="s">
        <v>1</v>
      </c>
      <c r="G1433" s="29" t="s">
        <v>24</v>
      </c>
      <c r="H1433" s="29">
        <v>450910</v>
      </c>
      <c r="I1433" s="29" t="s">
        <v>23</v>
      </c>
      <c r="J1433" s="29" t="s">
        <v>23</v>
      </c>
      <c r="K1433" s="29" t="s">
        <v>2959</v>
      </c>
      <c r="L1433" s="29" t="s">
        <v>201</v>
      </c>
      <c r="M1433" s="29"/>
      <c r="N1433" s="29" t="s">
        <v>92</v>
      </c>
      <c r="O1433" s="29">
        <v>4120</v>
      </c>
      <c r="P1433" s="29"/>
      <c r="Q1433" s="29" t="s">
        <v>108</v>
      </c>
      <c r="R1433" s="29" t="s">
        <v>3283</v>
      </c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>
        <v>4120</v>
      </c>
      <c r="BG1433" s="29"/>
    </row>
    <row r="1434" spans="1:59" ht="15">
      <c r="A1434" s="29" t="s">
        <v>2049</v>
      </c>
      <c r="B1434" s="29"/>
      <c r="C1434" s="29" t="s">
        <v>2925</v>
      </c>
      <c r="D1434" s="29" t="s">
        <v>3284</v>
      </c>
      <c r="E1434" s="29">
        <v>2210</v>
      </c>
      <c r="F1434" s="29" t="s">
        <v>1</v>
      </c>
      <c r="G1434" s="29" t="s">
        <v>24</v>
      </c>
      <c r="H1434" s="29">
        <v>550914</v>
      </c>
      <c r="I1434" s="29" t="s">
        <v>2929</v>
      </c>
      <c r="J1434" s="29" t="s">
        <v>23</v>
      </c>
      <c r="K1434" s="29" t="s">
        <v>2074</v>
      </c>
      <c r="L1434" s="29" t="s">
        <v>2074</v>
      </c>
      <c r="M1434" s="29"/>
      <c r="N1434" s="29" t="s">
        <v>92</v>
      </c>
      <c r="O1434" s="29">
        <v>3080</v>
      </c>
      <c r="P1434" s="29"/>
      <c r="Q1434" s="29" t="s">
        <v>108</v>
      </c>
      <c r="R1434" s="29" t="s">
        <v>3285</v>
      </c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>
        <v>3080</v>
      </c>
      <c r="BG1434" s="29"/>
    </row>
    <row r="1435" spans="1:59" ht="15">
      <c r="A1435" s="29" t="s">
        <v>2049</v>
      </c>
      <c r="B1435" s="29"/>
      <c r="C1435" s="29" t="s">
        <v>2925</v>
      </c>
      <c r="D1435" s="29" t="s">
        <v>3286</v>
      </c>
      <c r="E1435" s="29">
        <v>2210</v>
      </c>
      <c r="F1435" s="29" t="s">
        <v>1</v>
      </c>
      <c r="G1435" s="29" t="s">
        <v>24</v>
      </c>
      <c r="H1435" s="29">
        <v>350384</v>
      </c>
      <c r="I1435" s="29" t="s">
        <v>2968</v>
      </c>
      <c r="J1435" s="29" t="s">
        <v>23</v>
      </c>
      <c r="K1435" s="29"/>
      <c r="L1435" s="29" t="s">
        <v>2066</v>
      </c>
      <c r="M1435" s="29"/>
      <c r="N1435" s="29" t="s">
        <v>99</v>
      </c>
      <c r="O1435" s="29">
        <v>15240</v>
      </c>
      <c r="P1435" s="29"/>
      <c r="Q1435" s="29" t="s">
        <v>108</v>
      </c>
      <c r="R1435" s="29" t="s">
        <v>3287</v>
      </c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>
        <v>15240</v>
      </c>
      <c r="BG1435" s="29"/>
    </row>
    <row r="1436" spans="1:59" ht="15">
      <c r="A1436" s="29" t="s">
        <v>2049</v>
      </c>
      <c r="B1436" s="29"/>
      <c r="C1436" s="29" t="s">
        <v>2925</v>
      </c>
      <c r="D1436" s="29" t="s">
        <v>3288</v>
      </c>
      <c r="E1436" s="29">
        <v>2210</v>
      </c>
      <c r="F1436" s="29" t="s">
        <v>1</v>
      </c>
      <c r="G1436" s="29" t="s">
        <v>24</v>
      </c>
      <c r="H1436" s="29">
        <v>671282</v>
      </c>
      <c r="I1436" s="29" t="s">
        <v>2046</v>
      </c>
      <c r="J1436" s="29" t="s">
        <v>23</v>
      </c>
      <c r="K1436" s="29" t="s">
        <v>2939</v>
      </c>
      <c r="L1436" s="29" t="s">
        <v>2939</v>
      </c>
      <c r="M1436" s="29"/>
      <c r="N1436" s="29" t="s">
        <v>92</v>
      </c>
      <c r="O1436" s="29">
        <v>11130</v>
      </c>
      <c r="P1436" s="29"/>
      <c r="Q1436" s="29" t="s">
        <v>98</v>
      </c>
      <c r="R1436" s="29" t="s">
        <v>3289</v>
      </c>
      <c r="S1436" s="29"/>
      <c r="T1436" s="29"/>
      <c r="U1436" s="29"/>
      <c r="V1436" s="29"/>
      <c r="W1436" s="29" t="s">
        <v>3290</v>
      </c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>
        <v>11130</v>
      </c>
      <c r="BG1436" s="29"/>
    </row>
    <row r="1437" spans="1:59" ht="15">
      <c r="A1437" s="29" t="s">
        <v>2049</v>
      </c>
      <c r="B1437" s="29"/>
      <c r="C1437" s="29" t="s">
        <v>2925</v>
      </c>
      <c r="D1437" s="29" t="s">
        <v>3291</v>
      </c>
      <c r="E1437" s="29">
        <v>2210</v>
      </c>
      <c r="F1437" s="29" t="s">
        <v>1</v>
      </c>
      <c r="G1437" s="29" t="s">
        <v>24</v>
      </c>
      <c r="H1437" s="29">
        <v>191414</v>
      </c>
      <c r="I1437" s="29" t="s">
        <v>2046</v>
      </c>
      <c r="J1437" s="29" t="s">
        <v>23</v>
      </c>
      <c r="K1437" s="29"/>
      <c r="L1437" s="29" t="s">
        <v>2066</v>
      </c>
      <c r="M1437" s="29"/>
      <c r="N1437" s="29" t="s">
        <v>99</v>
      </c>
      <c r="O1437" s="29">
        <v>20990</v>
      </c>
      <c r="P1437" s="29"/>
      <c r="Q1437" s="29" t="s">
        <v>108</v>
      </c>
      <c r="R1437" s="29" t="s">
        <v>3292</v>
      </c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>
        <v>20990</v>
      </c>
      <c r="BG1437" s="29"/>
    </row>
    <row r="1438" spans="1:59" ht="15">
      <c r="A1438" s="29" t="s">
        <v>2049</v>
      </c>
      <c r="B1438" s="29"/>
      <c r="C1438" s="29" t="s">
        <v>2925</v>
      </c>
      <c r="D1438" s="29" t="s">
        <v>3293</v>
      </c>
      <c r="E1438" s="29">
        <v>2210</v>
      </c>
      <c r="F1438" s="29" t="s">
        <v>1</v>
      </c>
      <c r="G1438" s="29" t="s">
        <v>24</v>
      </c>
      <c r="H1438" s="29">
        <v>111484</v>
      </c>
      <c r="I1438" s="29" t="s">
        <v>2046</v>
      </c>
      <c r="J1438" s="29" t="s">
        <v>23</v>
      </c>
      <c r="K1438" s="29"/>
      <c r="L1438" s="29" t="s">
        <v>2853</v>
      </c>
      <c r="M1438" s="29"/>
      <c r="N1438" s="29" t="s">
        <v>99</v>
      </c>
      <c r="O1438" s="29">
        <v>20640</v>
      </c>
      <c r="P1438" s="29"/>
      <c r="Q1438" s="29" t="s">
        <v>98</v>
      </c>
      <c r="R1438" s="29" t="s">
        <v>3294</v>
      </c>
      <c r="S1438" s="29"/>
      <c r="T1438" s="29"/>
      <c r="U1438" s="29"/>
      <c r="V1438" s="29"/>
      <c r="W1438" s="29" t="s">
        <v>151</v>
      </c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>
        <v>20640</v>
      </c>
      <c r="BG1438" s="29"/>
    </row>
    <row r="1439" spans="1:59" ht="15">
      <c r="A1439" s="29" t="s">
        <v>2049</v>
      </c>
      <c r="B1439" s="29"/>
      <c r="C1439" s="29" t="s">
        <v>2925</v>
      </c>
      <c r="D1439" s="29" t="s">
        <v>3295</v>
      </c>
      <c r="E1439" s="29">
        <v>2210</v>
      </c>
      <c r="F1439" s="29" t="s">
        <v>1</v>
      </c>
      <c r="G1439" s="29" t="s">
        <v>24</v>
      </c>
      <c r="H1439" s="29">
        <v>151584</v>
      </c>
      <c r="I1439" s="29" t="s">
        <v>2046</v>
      </c>
      <c r="J1439" s="29" t="s">
        <v>23</v>
      </c>
      <c r="K1439" s="29"/>
      <c r="L1439" s="29" t="s">
        <v>2066</v>
      </c>
      <c r="M1439" s="29"/>
      <c r="N1439" s="29" t="s">
        <v>99</v>
      </c>
      <c r="O1439" s="29">
        <v>2850</v>
      </c>
      <c r="P1439" s="29"/>
      <c r="Q1439" s="29" t="s">
        <v>108</v>
      </c>
      <c r="R1439" s="29" t="s">
        <v>3296</v>
      </c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>
        <v>2850</v>
      </c>
      <c r="BG1439" s="29"/>
    </row>
    <row r="1440" spans="1:59" ht="15">
      <c r="A1440" s="29" t="s">
        <v>2049</v>
      </c>
      <c r="B1440" s="29"/>
      <c r="C1440" s="29" t="s">
        <v>2925</v>
      </c>
      <c r="D1440" s="29" t="s">
        <v>3297</v>
      </c>
      <c r="E1440" s="29">
        <v>2210</v>
      </c>
      <c r="F1440" s="29" t="s">
        <v>1</v>
      </c>
      <c r="G1440" s="29" t="s">
        <v>24</v>
      </c>
      <c r="H1440" s="29">
        <v>671310</v>
      </c>
      <c r="I1440" s="29" t="s">
        <v>2046</v>
      </c>
      <c r="J1440" s="29" t="s">
        <v>23</v>
      </c>
      <c r="K1440" s="29" t="s">
        <v>206</v>
      </c>
      <c r="L1440" s="29" t="s">
        <v>206</v>
      </c>
      <c r="M1440" s="29"/>
      <c r="N1440" s="29" t="s">
        <v>92</v>
      </c>
      <c r="O1440" s="29">
        <v>20560</v>
      </c>
      <c r="P1440" s="29"/>
      <c r="Q1440" s="29" t="s">
        <v>108</v>
      </c>
      <c r="R1440" s="29" t="s">
        <v>3298</v>
      </c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>
        <v>20560</v>
      </c>
      <c r="BG1440" s="29"/>
    </row>
    <row r="1441" spans="1:59" ht="15">
      <c r="A1441" s="29" t="s">
        <v>2049</v>
      </c>
      <c r="B1441" s="29"/>
      <c r="C1441" s="29" t="s">
        <v>2925</v>
      </c>
      <c r="D1441" s="29" t="s">
        <v>3299</v>
      </c>
      <c r="E1441" s="29">
        <v>2210</v>
      </c>
      <c r="F1441" s="29" t="s">
        <v>1</v>
      </c>
      <c r="G1441" s="29" t="s">
        <v>24</v>
      </c>
      <c r="H1441" s="29">
        <v>390802</v>
      </c>
      <c r="I1441" s="29" t="s">
        <v>2929</v>
      </c>
      <c r="J1441" s="29" t="s">
        <v>23</v>
      </c>
      <c r="K1441" s="29" t="s">
        <v>201</v>
      </c>
      <c r="L1441" s="29" t="s">
        <v>201</v>
      </c>
      <c r="M1441" s="29"/>
      <c r="N1441" s="29" t="s">
        <v>92</v>
      </c>
      <c r="O1441" s="29">
        <v>25530</v>
      </c>
      <c r="P1441" s="29"/>
      <c r="Q1441" s="29" t="s">
        <v>108</v>
      </c>
      <c r="R1441" s="29" t="s">
        <v>3300</v>
      </c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>
        <v>25530</v>
      </c>
      <c r="BG1441" s="29"/>
    </row>
    <row r="1442" spans="1:59" ht="15">
      <c r="A1442" s="29" t="s">
        <v>2049</v>
      </c>
      <c r="B1442" s="29"/>
      <c r="C1442" s="29" t="s">
        <v>2925</v>
      </c>
      <c r="D1442" s="29" t="s">
        <v>3301</v>
      </c>
      <c r="E1442" s="29">
        <v>2210</v>
      </c>
      <c r="F1442" s="29" t="s">
        <v>1</v>
      </c>
      <c r="G1442" s="29" t="s">
        <v>24</v>
      </c>
      <c r="H1442" s="29">
        <v>671486</v>
      </c>
      <c r="I1442" s="29" t="s">
        <v>2968</v>
      </c>
      <c r="J1442" s="29" t="s">
        <v>23</v>
      </c>
      <c r="K1442" s="29"/>
      <c r="L1442" s="29" t="s">
        <v>2066</v>
      </c>
      <c r="M1442" s="29"/>
      <c r="N1442" s="29" t="s">
        <v>99</v>
      </c>
      <c r="O1442" s="29">
        <v>16560</v>
      </c>
      <c r="P1442" s="29"/>
      <c r="Q1442" s="29" t="s">
        <v>108</v>
      </c>
      <c r="R1442" s="29" t="s">
        <v>3302</v>
      </c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>
        <v>16560</v>
      </c>
      <c r="BG1442" s="29"/>
    </row>
    <row r="1443" spans="1:59" ht="15">
      <c r="A1443" s="29" t="s">
        <v>2049</v>
      </c>
      <c r="B1443" s="29"/>
      <c r="C1443" s="29" t="s">
        <v>2925</v>
      </c>
      <c r="D1443" s="29" t="s">
        <v>3303</v>
      </c>
      <c r="E1443" s="29">
        <v>2210</v>
      </c>
      <c r="F1443" s="29" t="s">
        <v>1</v>
      </c>
      <c r="G1443" s="29" t="s">
        <v>24</v>
      </c>
      <c r="H1443" s="29">
        <v>470806</v>
      </c>
      <c r="I1443" s="29" t="s">
        <v>23</v>
      </c>
      <c r="J1443" s="29" t="s">
        <v>23</v>
      </c>
      <c r="K1443" s="29" t="s">
        <v>2070</v>
      </c>
      <c r="L1443" s="29" t="s">
        <v>2070</v>
      </c>
      <c r="M1443" s="29"/>
      <c r="N1443" s="29" t="s">
        <v>92</v>
      </c>
      <c r="O1443" s="29">
        <v>27040</v>
      </c>
      <c r="P1443" s="29"/>
      <c r="Q1443" s="29" t="s">
        <v>108</v>
      </c>
      <c r="R1443" s="29" t="s">
        <v>3304</v>
      </c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>
        <v>27040</v>
      </c>
      <c r="BG1443" s="29"/>
    </row>
    <row r="1444" spans="1:59" ht="15">
      <c r="A1444" s="29" t="s">
        <v>2049</v>
      </c>
      <c r="B1444" s="29"/>
      <c r="C1444" s="29" t="s">
        <v>2925</v>
      </c>
      <c r="D1444" s="29" t="s">
        <v>3305</v>
      </c>
      <c r="E1444" s="29">
        <v>2210</v>
      </c>
      <c r="F1444" s="29" t="s">
        <v>1</v>
      </c>
      <c r="G1444" s="29" t="s">
        <v>24</v>
      </c>
      <c r="H1444" s="29">
        <v>290902</v>
      </c>
      <c r="I1444" s="29" t="s">
        <v>2929</v>
      </c>
      <c r="J1444" s="29" t="s">
        <v>23</v>
      </c>
      <c r="K1444" s="29" t="s">
        <v>2649</v>
      </c>
      <c r="L1444" s="29" t="s">
        <v>2649</v>
      </c>
      <c r="M1444" s="29"/>
      <c r="N1444" s="29" t="s">
        <v>92</v>
      </c>
      <c r="O1444" s="29">
        <v>27710</v>
      </c>
      <c r="P1444" s="29"/>
      <c r="Q1444" s="29" t="s">
        <v>108</v>
      </c>
      <c r="R1444" s="29" t="s">
        <v>3306</v>
      </c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>
        <v>27710</v>
      </c>
      <c r="BG1444" s="29"/>
    </row>
    <row r="1445" spans="1:59" ht="15">
      <c r="A1445" s="29" t="s">
        <v>2049</v>
      </c>
      <c r="B1445" s="29"/>
      <c r="C1445" s="29" t="s">
        <v>2925</v>
      </c>
      <c r="D1445" s="29" t="s">
        <v>3307</v>
      </c>
      <c r="E1445" s="29">
        <v>4260</v>
      </c>
      <c r="F1445" s="29" t="s">
        <v>1</v>
      </c>
      <c r="G1445" s="29" t="s">
        <v>24</v>
      </c>
      <c r="H1445" s="29">
        <v>381214</v>
      </c>
      <c r="I1445" s="29" t="s">
        <v>2929</v>
      </c>
      <c r="J1445" s="29" t="s">
        <v>23</v>
      </c>
      <c r="K1445" s="29" t="s">
        <v>2076</v>
      </c>
      <c r="L1445" s="29" t="s">
        <v>2076</v>
      </c>
      <c r="M1445" s="29"/>
      <c r="N1445" s="29" t="s">
        <v>92</v>
      </c>
      <c r="O1445" s="29">
        <v>34470</v>
      </c>
      <c r="P1445" s="29"/>
      <c r="Q1445" s="29" t="s">
        <v>2094</v>
      </c>
      <c r="R1445" s="29" t="s">
        <v>106</v>
      </c>
      <c r="S1445" s="29"/>
      <c r="T1445" s="29"/>
      <c r="U1445" s="29"/>
      <c r="V1445" s="29"/>
      <c r="W1445" s="29"/>
      <c r="X1445" s="29"/>
      <c r="Y1445" s="29"/>
      <c r="Z1445" s="29"/>
      <c r="AA1445" s="29">
        <v>93.1</v>
      </c>
      <c r="AB1445" s="29">
        <v>93.1</v>
      </c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>
        <v>34470</v>
      </c>
      <c r="BG1445" s="29"/>
    </row>
    <row r="1446" spans="1:59" ht="15">
      <c r="A1446" s="29" t="s">
        <v>2049</v>
      </c>
      <c r="B1446" s="29"/>
      <c r="C1446" s="29" t="s">
        <v>2925</v>
      </c>
      <c r="D1446" s="29" t="s">
        <v>3308</v>
      </c>
      <c r="E1446" s="29">
        <v>4260</v>
      </c>
      <c r="F1446" s="29" t="s">
        <v>1</v>
      </c>
      <c r="G1446" s="29" t="s">
        <v>24</v>
      </c>
      <c r="H1446" s="29">
        <v>381216</v>
      </c>
      <c r="I1446" s="29" t="s">
        <v>2929</v>
      </c>
      <c r="J1446" s="29" t="s">
        <v>23</v>
      </c>
      <c r="K1446" s="29" t="s">
        <v>2076</v>
      </c>
      <c r="L1446" s="29" t="s">
        <v>2076</v>
      </c>
      <c r="M1446" s="29"/>
      <c r="N1446" s="29" t="s">
        <v>92</v>
      </c>
      <c r="O1446" s="29">
        <v>32910</v>
      </c>
      <c r="P1446" s="29"/>
      <c r="Q1446" s="29" t="s">
        <v>2094</v>
      </c>
      <c r="R1446" s="29" t="s">
        <v>106</v>
      </c>
      <c r="S1446" s="29"/>
      <c r="T1446" s="29"/>
      <c r="U1446" s="29"/>
      <c r="V1446" s="29"/>
      <c r="W1446" s="29"/>
      <c r="X1446" s="29"/>
      <c r="Y1446" s="29"/>
      <c r="Z1446" s="29"/>
      <c r="AA1446" s="29">
        <v>93.1</v>
      </c>
      <c r="AB1446" s="29">
        <v>93.1</v>
      </c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>
        <v>32910</v>
      </c>
      <c r="BG1446" s="29"/>
    </row>
    <row r="1447" spans="1:59" ht="15">
      <c r="A1447" s="29" t="s">
        <v>2049</v>
      </c>
      <c r="B1447" s="29"/>
      <c r="C1447" s="29" t="s">
        <v>2925</v>
      </c>
      <c r="D1447" s="29" t="s">
        <v>3309</v>
      </c>
      <c r="E1447" s="29">
        <v>4260</v>
      </c>
      <c r="F1447" s="29" t="s">
        <v>1</v>
      </c>
      <c r="G1447" s="29" t="s">
        <v>24</v>
      </c>
      <c r="H1447" s="29">
        <v>380716</v>
      </c>
      <c r="I1447" s="29" t="s">
        <v>2929</v>
      </c>
      <c r="J1447" s="29" t="s">
        <v>23</v>
      </c>
      <c r="K1447" s="29" t="s">
        <v>2076</v>
      </c>
      <c r="L1447" s="29" t="s">
        <v>2076</v>
      </c>
      <c r="M1447" s="29"/>
      <c r="N1447" s="29" t="s">
        <v>92</v>
      </c>
      <c r="O1447" s="29">
        <v>34200</v>
      </c>
      <c r="P1447" s="29"/>
      <c r="Q1447" s="29" t="s">
        <v>2094</v>
      </c>
      <c r="R1447" s="29" t="s">
        <v>106</v>
      </c>
      <c r="S1447" s="29"/>
      <c r="T1447" s="29"/>
      <c r="U1447" s="29"/>
      <c r="V1447" s="29"/>
      <c r="W1447" s="29"/>
      <c r="X1447" s="29"/>
      <c r="Y1447" s="29"/>
      <c r="Z1447" s="29"/>
      <c r="AA1447" s="29">
        <v>93.1</v>
      </c>
      <c r="AB1447" s="29">
        <v>93.1</v>
      </c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>
        <v>34200</v>
      </c>
      <c r="BG1447" s="29"/>
    </row>
    <row r="1448" spans="1:59" ht="15">
      <c r="A1448" s="29" t="s">
        <v>2049</v>
      </c>
      <c r="B1448" s="29"/>
      <c r="C1448" s="29" t="s">
        <v>2925</v>
      </c>
      <c r="D1448" s="29" t="s">
        <v>3310</v>
      </c>
      <c r="E1448" s="29">
        <v>4260</v>
      </c>
      <c r="F1448" s="29" t="s">
        <v>1</v>
      </c>
      <c r="G1448" s="29" t="s">
        <v>24</v>
      </c>
      <c r="H1448" s="29">
        <v>301216</v>
      </c>
      <c r="I1448" s="29" t="s">
        <v>2929</v>
      </c>
      <c r="J1448" s="29" t="s">
        <v>23</v>
      </c>
      <c r="K1448" s="29" t="s">
        <v>2076</v>
      </c>
      <c r="L1448" s="29" t="s">
        <v>2076</v>
      </c>
      <c r="M1448" s="29"/>
      <c r="N1448" s="29" t="s">
        <v>92</v>
      </c>
      <c r="O1448" s="29">
        <v>32850</v>
      </c>
      <c r="P1448" s="29"/>
      <c r="Q1448" s="29" t="s">
        <v>2094</v>
      </c>
      <c r="R1448" s="29" t="s">
        <v>106</v>
      </c>
      <c r="S1448" s="29"/>
      <c r="T1448" s="29"/>
      <c r="U1448" s="29"/>
      <c r="V1448" s="29"/>
      <c r="W1448" s="29"/>
      <c r="X1448" s="29"/>
      <c r="Y1448" s="29"/>
      <c r="Z1448" s="29"/>
      <c r="AA1448" s="29">
        <v>93.1</v>
      </c>
      <c r="AB1448" s="29">
        <v>93.1</v>
      </c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>
        <v>32850</v>
      </c>
      <c r="BG1448" s="29"/>
    </row>
    <row r="1449" spans="1:59" ht="15">
      <c r="A1449" s="29" t="s">
        <v>2049</v>
      </c>
      <c r="B1449" s="29"/>
      <c r="C1449" s="29" t="s">
        <v>2925</v>
      </c>
      <c r="D1449" s="29" t="s">
        <v>3311</v>
      </c>
      <c r="E1449" s="29">
        <v>4260</v>
      </c>
      <c r="F1449" s="29" t="s">
        <v>1</v>
      </c>
      <c r="G1449" s="29" t="s">
        <v>24</v>
      </c>
      <c r="H1449" s="29">
        <v>301214</v>
      </c>
      <c r="I1449" s="29" t="s">
        <v>2929</v>
      </c>
      <c r="J1449" s="29" t="s">
        <v>23</v>
      </c>
      <c r="K1449" s="29" t="s">
        <v>2076</v>
      </c>
      <c r="L1449" s="29" t="s">
        <v>2076</v>
      </c>
      <c r="M1449" s="29"/>
      <c r="N1449" s="29" t="s">
        <v>92</v>
      </c>
      <c r="O1449" s="29">
        <v>33730</v>
      </c>
      <c r="P1449" s="29"/>
      <c r="Q1449" s="29" t="s">
        <v>2094</v>
      </c>
      <c r="R1449" s="29" t="s">
        <v>106</v>
      </c>
      <c r="S1449" s="29"/>
      <c r="T1449" s="29"/>
      <c r="U1449" s="29"/>
      <c r="V1449" s="29"/>
      <c r="W1449" s="29"/>
      <c r="X1449" s="29"/>
      <c r="Y1449" s="29"/>
      <c r="Z1449" s="29"/>
      <c r="AA1449" s="29">
        <v>93.1</v>
      </c>
      <c r="AB1449" s="29">
        <v>93.1</v>
      </c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>
        <v>33730</v>
      </c>
      <c r="BG1449" s="29"/>
    </row>
    <row r="1450" spans="1:59" ht="15">
      <c r="A1450" s="29" t="s">
        <v>2049</v>
      </c>
      <c r="B1450" s="29"/>
      <c r="C1450" s="29" t="s">
        <v>2925</v>
      </c>
      <c r="D1450" s="29" t="s">
        <v>3312</v>
      </c>
      <c r="E1450" s="29">
        <v>4260</v>
      </c>
      <c r="F1450" s="29" t="s">
        <v>1</v>
      </c>
      <c r="G1450" s="29" t="s">
        <v>24</v>
      </c>
      <c r="H1450" s="29">
        <v>301114</v>
      </c>
      <c r="I1450" s="29" t="s">
        <v>2929</v>
      </c>
      <c r="J1450" s="29" t="s">
        <v>23</v>
      </c>
      <c r="K1450" s="29" t="s">
        <v>2076</v>
      </c>
      <c r="L1450" s="29" t="s">
        <v>2076</v>
      </c>
      <c r="M1450" s="29"/>
      <c r="N1450" s="29" t="s">
        <v>92</v>
      </c>
      <c r="O1450" s="29">
        <v>34380</v>
      </c>
      <c r="P1450" s="29"/>
      <c r="Q1450" s="29" t="s">
        <v>2094</v>
      </c>
      <c r="R1450" s="29" t="s">
        <v>106</v>
      </c>
      <c r="S1450" s="29"/>
      <c r="T1450" s="29"/>
      <c r="U1450" s="29"/>
      <c r="V1450" s="29"/>
      <c r="W1450" s="29"/>
      <c r="X1450" s="29"/>
      <c r="Y1450" s="29"/>
      <c r="Z1450" s="29"/>
      <c r="AA1450" s="29">
        <v>93.1</v>
      </c>
      <c r="AB1450" s="29">
        <v>93.1</v>
      </c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>
        <v>34380</v>
      </c>
      <c r="BG1450" s="29"/>
    </row>
    <row r="1451" spans="1:59" ht="15">
      <c r="A1451" s="29" t="s">
        <v>2049</v>
      </c>
      <c r="B1451" s="29"/>
      <c r="C1451" s="29" t="s">
        <v>2925</v>
      </c>
      <c r="D1451" s="29" t="s">
        <v>3313</v>
      </c>
      <c r="E1451" s="29">
        <v>4260</v>
      </c>
      <c r="F1451" s="29" t="s">
        <v>1</v>
      </c>
      <c r="G1451" s="29" t="s">
        <v>24</v>
      </c>
      <c r="H1451" s="29">
        <v>301116</v>
      </c>
      <c r="I1451" s="29" t="s">
        <v>2929</v>
      </c>
      <c r="J1451" s="29" t="s">
        <v>23</v>
      </c>
      <c r="K1451" s="29" t="s">
        <v>208</v>
      </c>
      <c r="L1451" s="29" t="s">
        <v>208</v>
      </c>
      <c r="M1451" s="29"/>
      <c r="N1451" s="29" t="s">
        <v>92</v>
      </c>
      <c r="O1451" s="29">
        <v>27000</v>
      </c>
      <c r="P1451" s="29"/>
      <c r="Q1451" s="29" t="s">
        <v>2094</v>
      </c>
      <c r="R1451" s="29" t="s">
        <v>106</v>
      </c>
      <c r="S1451" s="29"/>
      <c r="T1451" s="29"/>
      <c r="U1451" s="29"/>
      <c r="V1451" s="29"/>
      <c r="W1451" s="29"/>
      <c r="X1451" s="29">
        <v>165</v>
      </c>
      <c r="Y1451" s="29"/>
      <c r="Z1451" s="29"/>
      <c r="AA1451" s="29">
        <v>70.599999999999994</v>
      </c>
      <c r="AB1451" s="29">
        <v>70.599999999999994</v>
      </c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>
        <v>27000</v>
      </c>
      <c r="BG1451" s="29"/>
    </row>
    <row r="1452" spans="1:59" ht="15">
      <c r="A1452" s="29" t="s">
        <v>2049</v>
      </c>
      <c r="B1452" s="29"/>
      <c r="C1452" s="29" t="s">
        <v>2925</v>
      </c>
      <c r="D1452" s="29" t="s">
        <v>3314</v>
      </c>
      <c r="E1452" s="29">
        <v>4260</v>
      </c>
      <c r="F1452" s="29" t="s">
        <v>1</v>
      </c>
      <c r="G1452" s="29" t="s">
        <v>24</v>
      </c>
      <c r="H1452" s="29">
        <v>300814</v>
      </c>
      <c r="I1452" s="29" t="s">
        <v>2929</v>
      </c>
      <c r="J1452" s="29" t="s">
        <v>23</v>
      </c>
      <c r="K1452" s="29" t="s">
        <v>2934</v>
      </c>
      <c r="L1452" s="29" t="s">
        <v>206</v>
      </c>
      <c r="M1452" s="29"/>
      <c r="N1452" s="29" t="s">
        <v>92</v>
      </c>
      <c r="O1452" s="29">
        <v>32530</v>
      </c>
      <c r="P1452" s="29"/>
      <c r="Q1452" s="29" t="s">
        <v>2094</v>
      </c>
      <c r="R1452" s="29" t="s">
        <v>106</v>
      </c>
      <c r="S1452" s="29"/>
      <c r="T1452" s="29"/>
      <c r="U1452" s="29"/>
      <c r="V1452" s="29"/>
      <c r="W1452" s="29"/>
      <c r="X1452" s="29">
        <v>240</v>
      </c>
      <c r="Y1452" s="29"/>
      <c r="Z1452" s="29"/>
      <c r="AA1452" s="29">
        <v>103.1</v>
      </c>
      <c r="AB1452" s="29">
        <v>103.1</v>
      </c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>
        <v>32530</v>
      </c>
      <c r="BG1452" s="29"/>
    </row>
    <row r="1453" spans="1:59" ht="15">
      <c r="A1453" s="29" t="s">
        <v>2049</v>
      </c>
      <c r="B1453" s="29"/>
      <c r="C1453" s="29" t="s">
        <v>2925</v>
      </c>
      <c r="D1453" s="29" t="s">
        <v>3315</v>
      </c>
      <c r="E1453" s="29">
        <v>4210</v>
      </c>
      <c r="F1453" s="29" t="s">
        <v>1</v>
      </c>
      <c r="G1453" s="29" t="s">
        <v>24</v>
      </c>
      <c r="H1453" s="29">
        <v>540916</v>
      </c>
      <c r="I1453" s="29" t="s">
        <v>2929</v>
      </c>
      <c r="J1453" s="29" t="s">
        <v>23</v>
      </c>
      <c r="K1453" s="29" t="s">
        <v>199</v>
      </c>
      <c r="L1453" s="29" t="s">
        <v>199</v>
      </c>
      <c r="M1453" s="29"/>
      <c r="N1453" s="29" t="s">
        <v>92</v>
      </c>
      <c r="O1453" s="29">
        <v>25130</v>
      </c>
      <c r="P1453" s="29"/>
      <c r="Q1453" s="29" t="s">
        <v>108</v>
      </c>
      <c r="R1453" s="29" t="s">
        <v>3316</v>
      </c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>
        <v>25130</v>
      </c>
      <c r="BG1453" s="29"/>
    </row>
    <row r="1454" spans="1:59" ht="15">
      <c r="A1454" s="29" t="s">
        <v>2049</v>
      </c>
      <c r="B1454" s="29"/>
      <c r="C1454" s="29" t="s">
        <v>2925</v>
      </c>
      <c r="D1454" s="29" t="s">
        <v>3317</v>
      </c>
      <c r="E1454" s="29">
        <v>4210</v>
      </c>
      <c r="F1454" s="29" t="s">
        <v>1</v>
      </c>
      <c r="G1454" s="29" t="s">
        <v>24</v>
      </c>
      <c r="H1454" s="29">
        <v>581186</v>
      </c>
      <c r="I1454" s="29" t="s">
        <v>2046</v>
      </c>
      <c r="J1454" s="29" t="s">
        <v>23</v>
      </c>
      <c r="K1454" s="29" t="s">
        <v>2074</v>
      </c>
      <c r="L1454" s="29" t="s">
        <v>2074</v>
      </c>
      <c r="M1454" s="29"/>
      <c r="N1454" s="29" t="s">
        <v>92</v>
      </c>
      <c r="O1454" s="29">
        <v>3960</v>
      </c>
      <c r="P1454" s="29"/>
      <c r="Q1454" s="29" t="s">
        <v>108</v>
      </c>
      <c r="R1454" s="29" t="s">
        <v>3318</v>
      </c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>
        <v>3960</v>
      </c>
      <c r="BG1454" s="29"/>
    </row>
    <row r="1455" spans="1:59" ht="15">
      <c r="A1455" s="29" t="s">
        <v>2049</v>
      </c>
      <c r="B1455" s="29"/>
      <c r="C1455" s="29" t="s">
        <v>2925</v>
      </c>
      <c r="D1455" s="29" t="s">
        <v>3319</v>
      </c>
      <c r="E1455" s="29">
        <v>4210</v>
      </c>
      <c r="F1455" s="29" t="s">
        <v>1</v>
      </c>
      <c r="G1455" s="29" t="s">
        <v>24</v>
      </c>
      <c r="H1455" s="29">
        <v>540816</v>
      </c>
      <c r="I1455" s="29" t="s">
        <v>2929</v>
      </c>
      <c r="J1455" s="29" t="s">
        <v>23</v>
      </c>
      <c r="K1455" s="29" t="s">
        <v>2076</v>
      </c>
      <c r="L1455" s="29" t="s">
        <v>2076</v>
      </c>
      <c r="M1455" s="29"/>
      <c r="N1455" s="29" t="s">
        <v>92</v>
      </c>
      <c r="O1455" s="29">
        <v>6140</v>
      </c>
      <c r="P1455" s="29"/>
      <c r="Q1455" s="29" t="s">
        <v>108</v>
      </c>
      <c r="R1455" s="29" t="s">
        <v>3320</v>
      </c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>
        <v>6140</v>
      </c>
      <c r="BG1455" s="29"/>
    </row>
    <row r="1456" spans="1:59" ht="15">
      <c r="A1456" s="29" t="s">
        <v>2049</v>
      </c>
      <c r="B1456" s="29"/>
      <c r="C1456" s="29" t="s">
        <v>2925</v>
      </c>
      <c r="D1456" s="29" t="s">
        <v>3321</v>
      </c>
      <c r="E1456" s="29">
        <v>4210</v>
      </c>
      <c r="F1456" s="29" t="s">
        <v>1</v>
      </c>
      <c r="G1456" s="29" t="s">
        <v>24</v>
      </c>
      <c r="H1456" s="29">
        <v>461018</v>
      </c>
      <c r="I1456" s="29" t="s">
        <v>23</v>
      </c>
      <c r="J1456" s="29" t="s">
        <v>23</v>
      </c>
      <c r="K1456" s="29" t="s">
        <v>2074</v>
      </c>
      <c r="L1456" s="29" t="s">
        <v>2074</v>
      </c>
      <c r="M1456" s="29"/>
      <c r="N1456" s="29" t="s">
        <v>92</v>
      </c>
      <c r="O1456" s="29">
        <v>12160</v>
      </c>
      <c r="P1456" s="29"/>
      <c r="Q1456" s="29" t="s">
        <v>108</v>
      </c>
      <c r="R1456" s="29" t="s">
        <v>3322</v>
      </c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>
        <v>12160</v>
      </c>
      <c r="BG1456" s="29"/>
    </row>
    <row r="1457" spans="1:59" ht="15">
      <c r="A1457" s="29" t="s">
        <v>2049</v>
      </c>
      <c r="B1457" s="29"/>
      <c r="C1457" s="29" t="s">
        <v>2925</v>
      </c>
      <c r="D1457" s="29" t="s">
        <v>3323</v>
      </c>
      <c r="E1457" s="29">
        <v>4210</v>
      </c>
      <c r="F1457" s="29" t="s">
        <v>1</v>
      </c>
      <c r="G1457" s="29" t="s">
        <v>24</v>
      </c>
      <c r="H1457" s="29">
        <v>580982</v>
      </c>
      <c r="I1457" s="29" t="s">
        <v>2046</v>
      </c>
      <c r="J1457" s="29" t="s">
        <v>23</v>
      </c>
      <c r="K1457" s="29" t="s">
        <v>197</v>
      </c>
      <c r="L1457" s="29" t="s">
        <v>197</v>
      </c>
      <c r="M1457" s="29"/>
      <c r="N1457" s="29" t="s">
        <v>92</v>
      </c>
      <c r="O1457" s="29">
        <v>21080</v>
      </c>
      <c r="P1457" s="29"/>
      <c r="Q1457" s="29" t="s">
        <v>108</v>
      </c>
      <c r="R1457" s="29" t="s">
        <v>3324</v>
      </c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>
        <v>21080</v>
      </c>
      <c r="BG1457" s="29"/>
    </row>
    <row r="1458" spans="1:59" ht="15">
      <c r="A1458" s="29" t="s">
        <v>2049</v>
      </c>
      <c r="B1458" s="29"/>
      <c r="C1458" s="29" t="s">
        <v>2925</v>
      </c>
      <c r="D1458" s="29" t="s">
        <v>3325</v>
      </c>
      <c r="E1458" s="29">
        <v>4210</v>
      </c>
      <c r="F1458" s="29" t="s">
        <v>1</v>
      </c>
      <c r="G1458" s="29" t="s">
        <v>24</v>
      </c>
      <c r="H1458" s="29">
        <v>140816</v>
      </c>
      <c r="I1458" s="29" t="s">
        <v>2929</v>
      </c>
      <c r="J1458" s="29" t="s">
        <v>23</v>
      </c>
      <c r="K1458" s="29" t="s">
        <v>195</v>
      </c>
      <c r="L1458" s="29" t="s">
        <v>195</v>
      </c>
      <c r="M1458" s="29"/>
      <c r="N1458" s="29" t="s">
        <v>92</v>
      </c>
      <c r="O1458" s="29">
        <v>21000</v>
      </c>
      <c r="P1458" s="29"/>
      <c r="Q1458" s="29" t="s">
        <v>108</v>
      </c>
      <c r="R1458" s="29" t="s">
        <v>3326</v>
      </c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>
        <v>21000</v>
      </c>
      <c r="BG1458" s="29"/>
    </row>
    <row r="1459" spans="1:59" ht="15">
      <c r="A1459" s="29" t="s">
        <v>2049</v>
      </c>
      <c r="B1459" s="29"/>
      <c r="C1459" s="29" t="s">
        <v>2925</v>
      </c>
      <c r="D1459" s="29" t="s">
        <v>3327</v>
      </c>
      <c r="E1459" s="29">
        <v>4532</v>
      </c>
      <c r="F1459" s="29" t="s">
        <v>1</v>
      </c>
      <c r="G1459" s="29" t="s">
        <v>24</v>
      </c>
      <c r="H1459" s="29">
        <v>661382</v>
      </c>
      <c r="I1459" s="29" t="s">
        <v>2046</v>
      </c>
      <c r="J1459" s="29" t="s">
        <v>23</v>
      </c>
      <c r="K1459" s="29" t="s">
        <v>197</v>
      </c>
      <c r="L1459" s="29" t="s">
        <v>197</v>
      </c>
      <c r="M1459" s="29"/>
      <c r="N1459" s="29" t="s">
        <v>92</v>
      </c>
      <c r="O1459" s="29">
        <v>15000</v>
      </c>
      <c r="P1459" s="29"/>
      <c r="Q1459" s="29" t="s">
        <v>3328</v>
      </c>
      <c r="R1459" s="29" t="s">
        <v>3329</v>
      </c>
      <c r="S1459" s="29"/>
      <c r="T1459" s="29"/>
      <c r="U1459" s="29" t="s">
        <v>3330</v>
      </c>
      <c r="V1459" s="29" t="s">
        <v>213</v>
      </c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>
        <v>15000</v>
      </c>
      <c r="BG1459" s="29"/>
    </row>
    <row r="1460" spans="1:59" ht="15">
      <c r="A1460" s="29" t="s">
        <v>2049</v>
      </c>
      <c r="B1460" s="29"/>
      <c r="C1460" s="29" t="s">
        <v>2925</v>
      </c>
      <c r="D1460" s="29" t="s">
        <v>3331</v>
      </c>
      <c r="E1460" s="29">
        <v>4410</v>
      </c>
      <c r="F1460" s="29" t="s">
        <v>1</v>
      </c>
      <c r="G1460" s="29" t="s">
        <v>24</v>
      </c>
      <c r="H1460" s="29">
        <v>580816</v>
      </c>
      <c r="I1460" s="29" t="s">
        <v>2046</v>
      </c>
      <c r="J1460" s="29" t="s">
        <v>23</v>
      </c>
      <c r="K1460" s="29" t="s">
        <v>3332</v>
      </c>
      <c r="L1460" s="29" t="s">
        <v>3332</v>
      </c>
      <c r="M1460" s="29"/>
      <c r="N1460" s="29" t="s">
        <v>92</v>
      </c>
      <c r="O1460" s="29">
        <v>11600</v>
      </c>
      <c r="P1460" s="29"/>
      <c r="Q1460" s="29" t="s">
        <v>108</v>
      </c>
      <c r="R1460" s="29" t="s">
        <v>3333</v>
      </c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>
        <v>11600</v>
      </c>
      <c r="BG1460" s="29"/>
    </row>
    <row r="1461" spans="1:59" ht="15">
      <c r="A1461" s="29" t="s">
        <v>2049</v>
      </c>
      <c r="B1461" s="29"/>
      <c r="C1461" s="29" t="s">
        <v>2925</v>
      </c>
      <c r="D1461" s="29" t="s">
        <v>3334</v>
      </c>
      <c r="E1461" s="29">
        <v>4410</v>
      </c>
      <c r="F1461" s="29" t="s">
        <v>1</v>
      </c>
      <c r="G1461" s="29" t="s">
        <v>24</v>
      </c>
      <c r="H1461" s="29">
        <v>580310</v>
      </c>
      <c r="I1461" s="29" t="s">
        <v>2051</v>
      </c>
      <c r="J1461" s="29" t="s">
        <v>23</v>
      </c>
      <c r="K1461" s="29" t="s">
        <v>2074</v>
      </c>
      <c r="L1461" s="29" t="s">
        <v>2074</v>
      </c>
      <c r="M1461" s="29"/>
      <c r="N1461" s="29" t="s">
        <v>92</v>
      </c>
      <c r="O1461" s="29">
        <v>19710</v>
      </c>
      <c r="P1461" s="29"/>
      <c r="Q1461" s="29" t="s">
        <v>108</v>
      </c>
      <c r="R1461" s="29" t="s">
        <v>3335</v>
      </c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>
        <v>19710</v>
      </c>
      <c r="BG1461" s="29"/>
    </row>
    <row r="1462" spans="1:59" ht="15">
      <c r="A1462" s="29" t="s">
        <v>2049</v>
      </c>
      <c r="B1462" s="29"/>
      <c r="C1462" s="29" t="s">
        <v>2925</v>
      </c>
      <c r="D1462" s="29" t="s">
        <v>3336</v>
      </c>
      <c r="E1462" s="29">
        <v>4410</v>
      </c>
      <c r="F1462" s="29" t="s">
        <v>1</v>
      </c>
      <c r="G1462" s="29" t="s">
        <v>24</v>
      </c>
      <c r="H1462" s="29">
        <v>580682</v>
      </c>
      <c r="I1462" s="29" t="s">
        <v>2046</v>
      </c>
      <c r="J1462" s="29" t="s">
        <v>23</v>
      </c>
      <c r="K1462" s="29" t="s">
        <v>104</v>
      </c>
      <c r="L1462" s="29" t="s">
        <v>104</v>
      </c>
      <c r="M1462" s="29"/>
      <c r="N1462" s="29" t="s">
        <v>92</v>
      </c>
      <c r="O1462" s="29">
        <v>16160</v>
      </c>
      <c r="P1462" s="29"/>
      <c r="Q1462" s="29" t="s">
        <v>108</v>
      </c>
      <c r="R1462" s="29" t="s">
        <v>3337</v>
      </c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>
        <v>16160</v>
      </c>
      <c r="BG1462" s="29"/>
    </row>
    <row r="1463" spans="1:59" ht="15">
      <c r="A1463" s="29" t="s">
        <v>2049</v>
      </c>
      <c r="B1463" s="29"/>
      <c r="C1463" s="29" t="s">
        <v>2925</v>
      </c>
      <c r="D1463" s="29" t="s">
        <v>3338</v>
      </c>
      <c r="E1463" s="29">
        <v>4410</v>
      </c>
      <c r="F1463" s="29" t="s">
        <v>1</v>
      </c>
      <c r="G1463" s="29" t="s">
        <v>24</v>
      </c>
      <c r="H1463" s="29">
        <v>580504</v>
      </c>
      <c r="I1463" s="29" t="s">
        <v>2046</v>
      </c>
      <c r="J1463" s="29" t="s">
        <v>23</v>
      </c>
      <c r="K1463" s="29" t="s">
        <v>2074</v>
      </c>
      <c r="L1463" s="29" t="s">
        <v>2074</v>
      </c>
      <c r="M1463" s="29"/>
      <c r="N1463" s="29" t="s">
        <v>92</v>
      </c>
      <c r="O1463" s="29">
        <v>25740</v>
      </c>
      <c r="P1463" s="29"/>
      <c r="Q1463" s="29" t="s">
        <v>108</v>
      </c>
      <c r="R1463" s="29" t="s">
        <v>3339</v>
      </c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>
        <v>25740</v>
      </c>
      <c r="BG1463" s="29"/>
    </row>
    <row r="1464" spans="1:59" ht="15">
      <c r="A1464" s="29" t="s">
        <v>2049</v>
      </c>
      <c r="B1464" s="29"/>
      <c r="C1464" s="29" t="s">
        <v>2925</v>
      </c>
      <c r="D1464" s="29" t="s">
        <v>3340</v>
      </c>
      <c r="E1464" s="29">
        <v>4410</v>
      </c>
      <c r="F1464" s="29" t="s">
        <v>1</v>
      </c>
      <c r="G1464" s="29" t="s">
        <v>24</v>
      </c>
      <c r="H1464" s="29">
        <v>301482</v>
      </c>
      <c r="I1464" s="29" t="s">
        <v>2929</v>
      </c>
      <c r="J1464" s="29" t="s">
        <v>23</v>
      </c>
      <c r="K1464" s="29"/>
      <c r="L1464" s="29" t="s">
        <v>189</v>
      </c>
      <c r="M1464" s="29"/>
      <c r="N1464" s="29" t="s">
        <v>99</v>
      </c>
      <c r="O1464" s="29">
        <v>25970</v>
      </c>
      <c r="P1464" s="29"/>
      <c r="Q1464" s="29" t="s">
        <v>108</v>
      </c>
      <c r="R1464" s="29" t="s">
        <v>3341</v>
      </c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>
        <v>25970</v>
      </c>
      <c r="BG1464" s="29"/>
    </row>
    <row r="1465" spans="1:59" ht="15">
      <c r="A1465" s="29" t="s">
        <v>2049</v>
      </c>
      <c r="B1465" s="29"/>
      <c r="C1465" s="29" t="s">
        <v>2925</v>
      </c>
      <c r="D1465" s="29" t="s">
        <v>3342</v>
      </c>
      <c r="E1465" s="29">
        <v>4410</v>
      </c>
      <c r="F1465" s="29" t="s">
        <v>1</v>
      </c>
      <c r="G1465" s="29" t="s">
        <v>24</v>
      </c>
      <c r="H1465" s="29">
        <v>621004</v>
      </c>
      <c r="I1465" s="29" t="s">
        <v>2929</v>
      </c>
      <c r="J1465" s="29" t="s">
        <v>23</v>
      </c>
      <c r="K1465" s="29" t="s">
        <v>199</v>
      </c>
      <c r="L1465" s="29" t="s">
        <v>199</v>
      </c>
      <c r="M1465" s="29"/>
      <c r="N1465" s="29" t="s">
        <v>92</v>
      </c>
      <c r="O1465" s="29">
        <v>25130</v>
      </c>
      <c r="P1465" s="29"/>
      <c r="Q1465" s="29" t="s">
        <v>108</v>
      </c>
      <c r="R1465" s="29" t="s">
        <v>3343</v>
      </c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>
        <v>25130</v>
      </c>
      <c r="BG1465" s="29"/>
    </row>
    <row r="1466" spans="1:59" ht="15">
      <c r="A1466" s="29" t="s">
        <v>2049</v>
      </c>
      <c r="B1466" s="29"/>
      <c r="C1466" s="29" t="s">
        <v>2925</v>
      </c>
      <c r="D1466" s="29" t="s">
        <v>3344</v>
      </c>
      <c r="E1466" s="29">
        <v>4410</v>
      </c>
      <c r="F1466" s="29" t="s">
        <v>1</v>
      </c>
      <c r="G1466" s="29" t="s">
        <v>24</v>
      </c>
      <c r="H1466" s="29">
        <v>581016</v>
      </c>
      <c r="I1466" s="29" t="s">
        <v>2046</v>
      </c>
      <c r="J1466" s="29" t="s">
        <v>23</v>
      </c>
      <c r="K1466" s="29"/>
      <c r="L1466" s="29" t="s">
        <v>2066</v>
      </c>
      <c r="M1466" s="29"/>
      <c r="N1466" s="29" t="s">
        <v>99</v>
      </c>
      <c r="O1466" s="29">
        <v>13970</v>
      </c>
      <c r="P1466" s="29"/>
      <c r="Q1466" s="29" t="s">
        <v>108</v>
      </c>
      <c r="R1466" s="29" t="s">
        <v>3345</v>
      </c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>
        <v>13970</v>
      </c>
      <c r="BG1466" s="29"/>
    </row>
    <row r="1467" spans="1:59" ht="15">
      <c r="A1467" s="29" t="s">
        <v>2049</v>
      </c>
      <c r="B1467" s="29"/>
      <c r="C1467" s="29" t="s">
        <v>2925</v>
      </c>
      <c r="D1467" s="29" t="s">
        <v>3346</v>
      </c>
      <c r="E1467" s="29">
        <v>4210</v>
      </c>
      <c r="F1467" s="29" t="s">
        <v>1</v>
      </c>
      <c r="G1467" s="29" t="s">
        <v>24</v>
      </c>
      <c r="H1467" s="29">
        <v>540812</v>
      </c>
      <c r="I1467" s="29" t="s">
        <v>2929</v>
      </c>
      <c r="J1467" s="29" t="s">
        <v>23</v>
      </c>
      <c r="K1467" s="29" t="s">
        <v>195</v>
      </c>
      <c r="L1467" s="29" t="s">
        <v>195</v>
      </c>
      <c r="M1467" s="29"/>
      <c r="N1467" s="29" t="s">
        <v>92</v>
      </c>
      <c r="O1467" s="29">
        <v>21000</v>
      </c>
      <c r="P1467" s="29"/>
      <c r="Q1467" s="29" t="s">
        <v>108</v>
      </c>
      <c r="R1467" s="29" t="s">
        <v>3347</v>
      </c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>
        <v>21000</v>
      </c>
      <c r="BG1467" s="29"/>
    </row>
    <row r="1468" spans="1:59" ht="15">
      <c r="A1468" s="29" t="s">
        <v>2049</v>
      </c>
      <c r="B1468" s="29"/>
      <c r="C1468" s="29" t="s">
        <v>2925</v>
      </c>
      <c r="D1468" s="29" t="s">
        <v>3348</v>
      </c>
      <c r="E1468" s="29">
        <v>4210</v>
      </c>
      <c r="F1468" s="29" t="s">
        <v>1</v>
      </c>
      <c r="G1468" s="29" t="s">
        <v>24</v>
      </c>
      <c r="H1468" s="29">
        <v>581182</v>
      </c>
      <c r="I1468" s="29" t="s">
        <v>2046</v>
      </c>
      <c r="J1468" s="29" t="s">
        <v>23</v>
      </c>
      <c r="K1468" s="29" t="s">
        <v>208</v>
      </c>
      <c r="L1468" s="29" t="s">
        <v>208</v>
      </c>
      <c r="M1468" s="29"/>
      <c r="N1468" s="29" t="s">
        <v>92</v>
      </c>
      <c r="O1468" s="29">
        <v>15910</v>
      </c>
      <c r="P1468" s="29"/>
      <c r="Q1468" s="29" t="s">
        <v>108</v>
      </c>
      <c r="R1468" s="29" t="s">
        <v>3349</v>
      </c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>
        <v>15910</v>
      </c>
      <c r="BG1468" s="29"/>
    </row>
    <row r="1469" spans="1:59" ht="15">
      <c r="A1469" s="29" t="s">
        <v>2049</v>
      </c>
      <c r="B1469" s="29"/>
      <c r="C1469" s="29" t="s">
        <v>2925</v>
      </c>
      <c r="D1469" s="29" t="s">
        <v>3350</v>
      </c>
      <c r="E1469" s="29">
        <v>4210</v>
      </c>
      <c r="F1469" s="29" t="s">
        <v>1</v>
      </c>
      <c r="G1469" s="29" t="s">
        <v>24</v>
      </c>
      <c r="H1469" s="29">
        <v>460718</v>
      </c>
      <c r="I1469" s="29" t="s">
        <v>23</v>
      </c>
      <c r="J1469" s="29" t="s">
        <v>23</v>
      </c>
      <c r="K1469" s="29" t="s">
        <v>2959</v>
      </c>
      <c r="L1469" s="29" t="s">
        <v>201</v>
      </c>
      <c r="M1469" s="29"/>
      <c r="N1469" s="29" t="s">
        <v>92</v>
      </c>
      <c r="O1469" s="29">
        <v>20640</v>
      </c>
      <c r="P1469" s="29"/>
      <c r="Q1469" s="29" t="s">
        <v>108</v>
      </c>
      <c r="R1469" s="29" t="s">
        <v>3351</v>
      </c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>
        <v>20640</v>
      </c>
      <c r="BG1469" s="29"/>
    </row>
    <row r="1470" spans="1:59" ht="15">
      <c r="A1470" s="29" t="s">
        <v>2049</v>
      </c>
      <c r="B1470" s="29"/>
      <c r="C1470" s="29" t="s">
        <v>2925</v>
      </c>
      <c r="D1470" s="29" t="s">
        <v>3352</v>
      </c>
      <c r="E1470" s="29">
        <v>4210</v>
      </c>
      <c r="F1470" s="29" t="s">
        <v>1</v>
      </c>
      <c r="G1470" s="29" t="s">
        <v>24</v>
      </c>
      <c r="H1470" s="29">
        <v>140818</v>
      </c>
      <c r="I1470" s="29" t="s">
        <v>2929</v>
      </c>
      <c r="J1470" s="29" t="s">
        <v>23</v>
      </c>
      <c r="K1470" s="29" t="s">
        <v>3353</v>
      </c>
      <c r="L1470" s="29" t="s">
        <v>199</v>
      </c>
      <c r="M1470" s="29"/>
      <c r="N1470" s="29" t="s">
        <v>92</v>
      </c>
      <c r="O1470" s="29">
        <v>16620</v>
      </c>
      <c r="P1470" s="29"/>
      <c r="Q1470" s="29" t="s">
        <v>108</v>
      </c>
      <c r="R1470" s="29" t="s">
        <v>3354</v>
      </c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>
        <v>16620</v>
      </c>
      <c r="BG1470" s="29"/>
    </row>
    <row r="1471" spans="1:59" ht="15">
      <c r="A1471" s="29" t="s">
        <v>2049</v>
      </c>
      <c r="B1471" s="29"/>
      <c r="C1471" s="29" t="s">
        <v>2925</v>
      </c>
      <c r="D1471" s="29" t="s">
        <v>3355</v>
      </c>
      <c r="E1471" s="29">
        <v>4210</v>
      </c>
      <c r="F1471" s="29" t="s">
        <v>1</v>
      </c>
      <c r="G1471" s="29" t="s">
        <v>24</v>
      </c>
      <c r="H1471" s="29">
        <v>300518</v>
      </c>
      <c r="I1471" s="29" t="s">
        <v>2929</v>
      </c>
      <c r="J1471" s="29" t="s">
        <v>23</v>
      </c>
      <c r="K1471" s="29" t="s">
        <v>3353</v>
      </c>
      <c r="L1471" s="29" t="s">
        <v>199</v>
      </c>
      <c r="M1471" s="29"/>
      <c r="N1471" s="29" t="s">
        <v>92</v>
      </c>
      <c r="O1471" s="29">
        <v>18700</v>
      </c>
      <c r="P1471" s="29"/>
      <c r="Q1471" s="29" t="s">
        <v>108</v>
      </c>
      <c r="R1471" s="29" t="s">
        <v>3356</v>
      </c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>
        <v>18700</v>
      </c>
      <c r="BG1471" s="29"/>
    </row>
    <row r="1472" spans="1:59" ht="15">
      <c r="A1472" s="29" t="s">
        <v>2049</v>
      </c>
      <c r="B1472" s="29"/>
      <c r="C1472" s="29" t="s">
        <v>2925</v>
      </c>
      <c r="D1472" s="29" t="s">
        <v>3357</v>
      </c>
      <c r="E1472" s="29">
        <v>4210</v>
      </c>
      <c r="F1472" s="29" t="s">
        <v>1</v>
      </c>
      <c r="G1472" s="29" t="s">
        <v>24</v>
      </c>
      <c r="H1472" s="29">
        <v>461016</v>
      </c>
      <c r="I1472" s="29" t="s">
        <v>23</v>
      </c>
      <c r="J1472" s="29" t="s">
        <v>23</v>
      </c>
      <c r="K1472" s="29" t="s">
        <v>2959</v>
      </c>
      <c r="L1472" s="29" t="s">
        <v>201</v>
      </c>
      <c r="M1472" s="29"/>
      <c r="N1472" s="29" t="s">
        <v>92</v>
      </c>
      <c r="O1472" s="29">
        <v>20640</v>
      </c>
      <c r="P1472" s="29"/>
      <c r="Q1472" s="29" t="s">
        <v>108</v>
      </c>
      <c r="R1472" s="29" t="s">
        <v>3358</v>
      </c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>
        <v>20640</v>
      </c>
      <c r="BG1472" s="29"/>
    </row>
    <row r="1473" spans="1:59" ht="15">
      <c r="A1473" s="29" t="s">
        <v>2049</v>
      </c>
      <c r="B1473" s="29"/>
      <c r="C1473" s="29" t="s">
        <v>2925</v>
      </c>
      <c r="D1473" s="29" t="s">
        <v>3359</v>
      </c>
      <c r="E1473" s="29">
        <v>4210</v>
      </c>
      <c r="F1473" s="29" t="s">
        <v>1</v>
      </c>
      <c r="G1473" s="29" t="s">
        <v>24</v>
      </c>
      <c r="H1473" s="29">
        <v>460816</v>
      </c>
      <c r="I1473" s="29" t="s">
        <v>23</v>
      </c>
      <c r="J1473" s="29" t="s">
        <v>23</v>
      </c>
      <c r="K1473" s="29" t="s">
        <v>2959</v>
      </c>
      <c r="L1473" s="29" t="s">
        <v>201</v>
      </c>
      <c r="M1473" s="29"/>
      <c r="N1473" s="29" t="s">
        <v>92</v>
      </c>
      <c r="O1473" s="29">
        <v>20640</v>
      </c>
      <c r="P1473" s="29"/>
      <c r="Q1473" s="29" t="s">
        <v>108</v>
      </c>
      <c r="R1473" s="29" t="s">
        <v>3360</v>
      </c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>
        <v>20640</v>
      </c>
      <c r="BG1473" s="29"/>
    </row>
    <row r="1474" spans="1:59" ht="15">
      <c r="A1474" s="29" t="s">
        <v>2049</v>
      </c>
      <c r="B1474" s="29"/>
      <c r="C1474" s="29" t="s">
        <v>2925</v>
      </c>
      <c r="D1474" s="29" t="s">
        <v>3361</v>
      </c>
      <c r="E1474" s="29">
        <v>4210</v>
      </c>
      <c r="F1474" s="29" t="s">
        <v>1</v>
      </c>
      <c r="G1474" s="29" t="s">
        <v>24</v>
      </c>
      <c r="H1474" s="29">
        <v>141016</v>
      </c>
      <c r="I1474" s="29" t="s">
        <v>2929</v>
      </c>
      <c r="J1474" s="29" t="s">
        <v>23</v>
      </c>
      <c r="K1474" s="29" t="s">
        <v>199</v>
      </c>
      <c r="L1474" s="29" t="s">
        <v>199</v>
      </c>
      <c r="M1474" s="29"/>
      <c r="N1474" s="29" t="s">
        <v>92</v>
      </c>
      <c r="O1474" s="29">
        <v>25130</v>
      </c>
      <c r="P1474" s="29"/>
      <c r="Q1474" s="29" t="s">
        <v>108</v>
      </c>
      <c r="R1474" s="29" t="s">
        <v>3362</v>
      </c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>
        <v>25130</v>
      </c>
      <c r="BG1474" s="29"/>
    </row>
    <row r="1475" spans="1:59" ht="15">
      <c r="A1475" s="29" t="s">
        <v>2049</v>
      </c>
      <c r="B1475" s="29"/>
      <c r="C1475" s="29" t="s">
        <v>2925</v>
      </c>
      <c r="D1475" s="29" t="s">
        <v>3363</v>
      </c>
      <c r="E1475" s="29">
        <v>4210</v>
      </c>
      <c r="F1475" s="29" t="s">
        <v>1</v>
      </c>
      <c r="G1475" s="29" t="s">
        <v>24</v>
      </c>
      <c r="H1475" s="29">
        <v>581188</v>
      </c>
      <c r="I1475" s="29" t="s">
        <v>2046</v>
      </c>
      <c r="J1475" s="29" t="s">
        <v>23</v>
      </c>
      <c r="K1475" s="29"/>
      <c r="L1475" s="29" t="s">
        <v>2066</v>
      </c>
      <c r="M1475" s="29"/>
      <c r="N1475" s="29" t="s">
        <v>99</v>
      </c>
      <c r="O1475" s="29">
        <v>3540</v>
      </c>
      <c r="P1475" s="29"/>
      <c r="Q1475" s="29" t="s">
        <v>108</v>
      </c>
      <c r="R1475" s="29" t="s">
        <v>3364</v>
      </c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>
        <v>3540</v>
      </c>
      <c r="BG1475" s="29"/>
    </row>
    <row r="1476" spans="1:59" ht="15">
      <c r="A1476" s="29" t="s">
        <v>2049</v>
      </c>
      <c r="B1476" s="29"/>
      <c r="C1476" s="29" t="s">
        <v>2925</v>
      </c>
      <c r="D1476" s="29" t="s">
        <v>3365</v>
      </c>
      <c r="E1476" s="29">
        <v>4210</v>
      </c>
      <c r="F1476" s="29" t="s">
        <v>1</v>
      </c>
      <c r="G1476" s="29" t="s">
        <v>24</v>
      </c>
      <c r="H1476" s="29">
        <v>141018</v>
      </c>
      <c r="I1476" s="29" t="s">
        <v>2929</v>
      </c>
      <c r="J1476" s="29" t="s">
        <v>23</v>
      </c>
      <c r="K1476" s="29" t="s">
        <v>2074</v>
      </c>
      <c r="L1476" s="29" t="s">
        <v>2074</v>
      </c>
      <c r="M1476" s="29"/>
      <c r="N1476" s="29" t="s">
        <v>92</v>
      </c>
      <c r="O1476" s="29">
        <v>6720</v>
      </c>
      <c r="P1476" s="29"/>
      <c r="Q1476" s="29" t="s">
        <v>108</v>
      </c>
      <c r="R1476" s="29" t="s">
        <v>3366</v>
      </c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>
        <v>6720</v>
      </c>
      <c r="BG1476" s="29"/>
    </row>
    <row r="1477" spans="1:59" ht="15">
      <c r="A1477" s="29" t="s">
        <v>2049</v>
      </c>
      <c r="B1477" s="29"/>
      <c r="C1477" s="29" t="s">
        <v>2925</v>
      </c>
      <c r="D1477" s="29" t="s">
        <v>3367</v>
      </c>
      <c r="E1477" s="29">
        <v>4210</v>
      </c>
      <c r="F1477" s="29" t="s">
        <v>1</v>
      </c>
      <c r="G1477" s="29" t="s">
        <v>24</v>
      </c>
      <c r="H1477" s="29">
        <v>541416</v>
      </c>
      <c r="I1477" s="29" t="s">
        <v>2929</v>
      </c>
      <c r="J1477" s="29" t="s">
        <v>23</v>
      </c>
      <c r="K1477" s="29" t="s">
        <v>209</v>
      </c>
      <c r="L1477" s="29" t="s">
        <v>209</v>
      </c>
      <c r="M1477" s="29"/>
      <c r="N1477" s="29" t="s">
        <v>92</v>
      </c>
      <c r="O1477" s="29">
        <v>2820</v>
      </c>
      <c r="P1477" s="29"/>
      <c r="Q1477" s="29" t="s">
        <v>108</v>
      </c>
      <c r="R1477" s="29" t="s">
        <v>3368</v>
      </c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>
        <v>2820</v>
      </c>
      <c r="BG1477" s="29"/>
    </row>
    <row r="1478" spans="1:59" ht="15">
      <c r="A1478" s="29" t="s">
        <v>2049</v>
      </c>
      <c r="B1478" s="29"/>
      <c r="C1478" s="29" t="s">
        <v>2925</v>
      </c>
      <c r="D1478" s="29" t="s">
        <v>3369</v>
      </c>
      <c r="E1478" s="29">
        <v>4210</v>
      </c>
      <c r="F1478" s="29" t="s">
        <v>1</v>
      </c>
      <c r="G1478" s="29" t="s">
        <v>24</v>
      </c>
      <c r="H1478" s="29">
        <v>580984</v>
      </c>
      <c r="I1478" s="29" t="s">
        <v>2046</v>
      </c>
      <c r="J1478" s="29" t="s">
        <v>23</v>
      </c>
      <c r="K1478" s="29" t="s">
        <v>2074</v>
      </c>
      <c r="L1478" s="29" t="s">
        <v>2074</v>
      </c>
      <c r="M1478" s="29"/>
      <c r="N1478" s="29" t="s">
        <v>92</v>
      </c>
      <c r="O1478" s="29">
        <v>4000</v>
      </c>
      <c r="P1478" s="29"/>
      <c r="Q1478" s="29" t="s">
        <v>108</v>
      </c>
      <c r="R1478" s="29" t="s">
        <v>3370</v>
      </c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>
        <v>4000</v>
      </c>
      <c r="BG1478" s="29"/>
    </row>
    <row r="1479" spans="1:59" ht="15">
      <c r="A1479" s="29" t="s">
        <v>2049</v>
      </c>
      <c r="B1479" s="29"/>
      <c r="C1479" s="29" t="s">
        <v>2925</v>
      </c>
      <c r="D1479" s="29" t="s">
        <v>3371</v>
      </c>
      <c r="E1479" s="29">
        <v>4410</v>
      </c>
      <c r="F1479" s="29" t="s">
        <v>1</v>
      </c>
      <c r="G1479" s="29" t="s">
        <v>24</v>
      </c>
      <c r="H1479" s="29">
        <v>580714</v>
      </c>
      <c r="I1479" s="29" t="s">
        <v>2046</v>
      </c>
      <c r="J1479" s="29" t="s">
        <v>23</v>
      </c>
      <c r="K1479" s="29" t="s">
        <v>3332</v>
      </c>
      <c r="L1479" s="29" t="s">
        <v>3332</v>
      </c>
      <c r="M1479" s="29"/>
      <c r="N1479" s="29" t="s">
        <v>92</v>
      </c>
      <c r="O1479" s="29">
        <v>11240</v>
      </c>
      <c r="P1479" s="29"/>
      <c r="Q1479" s="29" t="s">
        <v>108</v>
      </c>
      <c r="R1479" s="29" t="s">
        <v>3372</v>
      </c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>
        <v>11240</v>
      </c>
      <c r="BG1479" s="29"/>
    </row>
    <row r="1480" spans="1:59" ht="15">
      <c r="A1480" s="29" t="s">
        <v>2049</v>
      </c>
      <c r="B1480" s="29"/>
      <c r="C1480" s="29" t="s">
        <v>2925</v>
      </c>
      <c r="D1480" s="29" t="s">
        <v>3373</v>
      </c>
      <c r="E1480" s="29">
        <v>4410</v>
      </c>
      <c r="F1480" s="29" t="s">
        <v>1</v>
      </c>
      <c r="G1480" s="29" t="s">
        <v>24</v>
      </c>
      <c r="H1480" s="29">
        <v>620606</v>
      </c>
      <c r="I1480" s="29" t="s">
        <v>2929</v>
      </c>
      <c r="J1480" s="29" t="s">
        <v>23</v>
      </c>
      <c r="K1480" s="29" t="s">
        <v>199</v>
      </c>
      <c r="L1480" s="29" t="s">
        <v>199</v>
      </c>
      <c r="M1480" s="29"/>
      <c r="N1480" s="29" t="s">
        <v>92</v>
      </c>
      <c r="O1480" s="29">
        <v>25180</v>
      </c>
      <c r="P1480" s="29"/>
      <c r="Q1480" s="29" t="s">
        <v>108</v>
      </c>
      <c r="R1480" s="29" t="s">
        <v>3374</v>
      </c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>
        <v>25180</v>
      </c>
      <c r="BG1480" s="29"/>
    </row>
    <row r="1481" spans="1:59" ht="15">
      <c r="A1481" s="29" t="s">
        <v>2049</v>
      </c>
      <c r="B1481" s="29"/>
      <c r="C1481" s="29" t="s">
        <v>2925</v>
      </c>
      <c r="D1481" s="29" t="s">
        <v>3375</v>
      </c>
      <c r="E1481" s="29">
        <v>4410</v>
      </c>
      <c r="F1481" s="29" t="s">
        <v>1</v>
      </c>
      <c r="G1481" s="29" t="s">
        <v>24</v>
      </c>
      <c r="H1481" s="29">
        <v>620092</v>
      </c>
      <c r="I1481" s="29" t="s">
        <v>2929</v>
      </c>
      <c r="J1481" s="29" t="s">
        <v>23</v>
      </c>
      <c r="K1481" s="29" t="s">
        <v>2934</v>
      </c>
      <c r="L1481" s="29" t="s">
        <v>206</v>
      </c>
      <c r="M1481" s="29"/>
      <c r="N1481" s="29" t="s">
        <v>92</v>
      </c>
      <c r="O1481" s="29">
        <v>5330</v>
      </c>
      <c r="P1481" s="29"/>
      <c r="Q1481" s="29" t="s">
        <v>108</v>
      </c>
      <c r="R1481" s="29" t="s">
        <v>3376</v>
      </c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>
        <v>5330</v>
      </c>
      <c r="BG1481" s="29"/>
    </row>
    <row r="1482" spans="1:59" ht="15">
      <c r="A1482" s="29" t="s">
        <v>2049</v>
      </c>
      <c r="B1482" s="29"/>
      <c r="C1482" s="29" t="s">
        <v>2925</v>
      </c>
      <c r="D1482" s="29" t="s">
        <v>3377</v>
      </c>
      <c r="E1482" s="29">
        <v>4410</v>
      </c>
      <c r="F1482" s="29" t="s">
        <v>1</v>
      </c>
      <c r="G1482" s="29" t="s">
        <v>24</v>
      </c>
      <c r="H1482" s="29">
        <v>300890</v>
      </c>
      <c r="I1482" s="29" t="s">
        <v>2929</v>
      </c>
      <c r="J1482" s="29" t="s">
        <v>23</v>
      </c>
      <c r="K1482" s="29" t="s">
        <v>208</v>
      </c>
      <c r="L1482" s="29" t="s">
        <v>208</v>
      </c>
      <c r="M1482" s="29"/>
      <c r="N1482" s="29" t="s">
        <v>92</v>
      </c>
      <c r="O1482" s="29">
        <v>7630</v>
      </c>
      <c r="P1482" s="29"/>
      <c r="Q1482" s="29" t="s">
        <v>108</v>
      </c>
      <c r="R1482" s="29" t="s">
        <v>3378</v>
      </c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>
        <v>7630</v>
      </c>
      <c r="BG1482" s="29"/>
    </row>
    <row r="1483" spans="1:59" ht="15">
      <c r="A1483" s="29" t="s">
        <v>2049</v>
      </c>
      <c r="B1483" s="29"/>
      <c r="C1483" s="29" t="s">
        <v>2925</v>
      </c>
      <c r="D1483" s="29" t="s">
        <v>3379</v>
      </c>
      <c r="E1483" s="29">
        <v>4410</v>
      </c>
      <c r="F1483" s="29" t="s">
        <v>1</v>
      </c>
      <c r="G1483" s="29" t="s">
        <v>24</v>
      </c>
      <c r="H1483" s="29">
        <v>301390</v>
      </c>
      <c r="I1483" s="29" t="s">
        <v>2929</v>
      </c>
      <c r="J1483" s="29" t="s">
        <v>23</v>
      </c>
      <c r="K1483" s="29" t="s">
        <v>208</v>
      </c>
      <c r="L1483" s="29" t="s">
        <v>208</v>
      </c>
      <c r="M1483" s="29"/>
      <c r="N1483" s="29" t="s">
        <v>92</v>
      </c>
      <c r="O1483" s="29">
        <v>6450</v>
      </c>
      <c r="P1483" s="29"/>
      <c r="Q1483" s="29" t="s">
        <v>108</v>
      </c>
      <c r="R1483" s="29" t="s">
        <v>3380</v>
      </c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>
        <v>6450</v>
      </c>
      <c r="BG1483" s="29"/>
    </row>
    <row r="1484" spans="1:59" ht="15">
      <c r="A1484" s="29" t="s">
        <v>2049</v>
      </c>
      <c r="B1484" s="29"/>
      <c r="C1484" s="29" t="s">
        <v>2925</v>
      </c>
      <c r="D1484" s="29" t="s">
        <v>3381</v>
      </c>
      <c r="E1484" s="29">
        <v>4410</v>
      </c>
      <c r="F1484" s="29" t="s">
        <v>1</v>
      </c>
      <c r="G1484" s="29" t="s">
        <v>24</v>
      </c>
      <c r="H1484" s="29">
        <v>540094</v>
      </c>
      <c r="I1484" s="29" t="s">
        <v>23</v>
      </c>
      <c r="J1484" s="29" t="s">
        <v>23</v>
      </c>
      <c r="K1484" s="29" t="s">
        <v>201</v>
      </c>
      <c r="L1484" s="29" t="s">
        <v>201</v>
      </c>
      <c r="M1484" s="29"/>
      <c r="N1484" s="29" t="s">
        <v>92</v>
      </c>
      <c r="O1484" s="29">
        <v>5060</v>
      </c>
      <c r="P1484" s="29"/>
      <c r="Q1484" s="29" t="s">
        <v>108</v>
      </c>
      <c r="R1484" s="29" t="s">
        <v>3382</v>
      </c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>
        <v>5060</v>
      </c>
      <c r="BG1484" s="29"/>
    </row>
    <row r="1485" spans="1:59" ht="15">
      <c r="A1485" s="29" t="s">
        <v>2049</v>
      </c>
      <c r="B1485" s="29"/>
      <c r="C1485" s="29" t="s">
        <v>2925</v>
      </c>
      <c r="D1485" s="29" t="s">
        <v>3383</v>
      </c>
      <c r="E1485" s="29">
        <v>4410</v>
      </c>
      <c r="F1485" s="29" t="s">
        <v>1</v>
      </c>
      <c r="G1485" s="29" t="s">
        <v>24</v>
      </c>
      <c r="H1485" s="29">
        <v>580814</v>
      </c>
      <c r="I1485" s="29" t="s">
        <v>2046</v>
      </c>
      <c r="J1485" s="29" t="s">
        <v>23</v>
      </c>
      <c r="K1485" s="29" t="s">
        <v>3332</v>
      </c>
      <c r="L1485" s="29" t="s">
        <v>3332</v>
      </c>
      <c r="M1485" s="29"/>
      <c r="N1485" s="29" t="s">
        <v>92</v>
      </c>
      <c r="O1485" s="29">
        <v>14130</v>
      </c>
      <c r="P1485" s="29"/>
      <c r="Q1485" s="29" t="s">
        <v>108</v>
      </c>
      <c r="R1485" s="29" t="s">
        <v>3384</v>
      </c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>
        <v>14130</v>
      </c>
      <c r="BG1485" s="29"/>
    </row>
    <row r="1486" spans="1:59" ht="15">
      <c r="A1486" s="29" t="s">
        <v>2049</v>
      </c>
      <c r="B1486" s="29"/>
      <c r="C1486" s="29" t="s">
        <v>2925</v>
      </c>
      <c r="D1486" s="29" t="s">
        <v>3385</v>
      </c>
      <c r="E1486" s="29">
        <v>4410</v>
      </c>
      <c r="F1486" s="29" t="s">
        <v>1</v>
      </c>
      <c r="G1486" s="29" t="s">
        <v>24</v>
      </c>
      <c r="H1486" s="29">
        <v>540492</v>
      </c>
      <c r="I1486" s="29" t="s">
        <v>23</v>
      </c>
      <c r="J1486" s="29" t="s">
        <v>23</v>
      </c>
      <c r="K1486" s="29" t="s">
        <v>3386</v>
      </c>
      <c r="L1486" s="29" t="s">
        <v>3386</v>
      </c>
      <c r="M1486" s="29"/>
      <c r="N1486" s="29" t="s">
        <v>92</v>
      </c>
      <c r="O1486" s="29">
        <v>6610</v>
      </c>
      <c r="P1486" s="29"/>
      <c r="Q1486" s="29" t="s">
        <v>108</v>
      </c>
      <c r="R1486" s="29" t="s">
        <v>3387</v>
      </c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>
        <v>6610</v>
      </c>
      <c r="BG1486" s="29"/>
    </row>
    <row r="1487" spans="1:59" ht="15">
      <c r="A1487" s="29" t="s">
        <v>2049</v>
      </c>
      <c r="B1487" s="29"/>
      <c r="C1487" s="29" t="s">
        <v>2925</v>
      </c>
      <c r="D1487" s="29" t="s">
        <v>3388</v>
      </c>
      <c r="E1487" s="29">
        <v>4410</v>
      </c>
      <c r="F1487" s="29" t="s">
        <v>1</v>
      </c>
      <c r="G1487" s="29" t="s">
        <v>24</v>
      </c>
      <c r="H1487" s="29">
        <v>620686</v>
      </c>
      <c r="I1487" s="29" t="s">
        <v>2929</v>
      </c>
      <c r="J1487" s="29" t="s">
        <v>23</v>
      </c>
      <c r="K1487" s="29" t="s">
        <v>195</v>
      </c>
      <c r="L1487" s="29" t="s">
        <v>195</v>
      </c>
      <c r="M1487" s="29"/>
      <c r="N1487" s="29" t="s">
        <v>92</v>
      </c>
      <c r="O1487" s="29">
        <v>14650</v>
      </c>
      <c r="P1487" s="29"/>
      <c r="Q1487" s="29" t="s">
        <v>108</v>
      </c>
      <c r="R1487" s="29" t="s">
        <v>3389</v>
      </c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>
        <v>14650</v>
      </c>
      <c r="BG1487" s="29"/>
    </row>
    <row r="1488" spans="1:59" ht="15">
      <c r="A1488" s="29" t="s">
        <v>2049</v>
      </c>
      <c r="B1488" s="29"/>
      <c r="C1488" s="29" t="s">
        <v>2925</v>
      </c>
      <c r="D1488" s="29" t="s">
        <v>3390</v>
      </c>
      <c r="E1488" s="29">
        <v>4410</v>
      </c>
      <c r="F1488" s="29" t="s">
        <v>1</v>
      </c>
      <c r="G1488" s="29" t="s">
        <v>24</v>
      </c>
      <c r="H1488" s="29">
        <v>580808</v>
      </c>
      <c r="I1488" s="29" t="s">
        <v>2046</v>
      </c>
      <c r="J1488" s="29" t="s">
        <v>23</v>
      </c>
      <c r="K1488" s="29" t="s">
        <v>2074</v>
      </c>
      <c r="L1488" s="29" t="s">
        <v>2074</v>
      </c>
      <c r="M1488" s="29"/>
      <c r="N1488" s="29" t="s">
        <v>92</v>
      </c>
      <c r="O1488" s="29">
        <v>25490</v>
      </c>
      <c r="P1488" s="29"/>
      <c r="Q1488" s="29" t="s">
        <v>108</v>
      </c>
      <c r="R1488" s="29" t="s">
        <v>3391</v>
      </c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>
        <v>25490</v>
      </c>
      <c r="BG1488" s="29"/>
    </row>
    <row r="1489" spans="1:59" ht="15">
      <c r="A1489" s="29" t="s">
        <v>2049</v>
      </c>
      <c r="B1489" s="29"/>
      <c r="C1489" s="29" t="s">
        <v>2925</v>
      </c>
      <c r="D1489" s="29" t="s">
        <v>3392</v>
      </c>
      <c r="E1489" s="29">
        <v>4410</v>
      </c>
      <c r="F1489" s="29" t="s">
        <v>1</v>
      </c>
      <c r="G1489" s="29" t="s">
        <v>24</v>
      </c>
      <c r="H1489" s="29">
        <v>300684</v>
      </c>
      <c r="I1489" s="29" t="s">
        <v>2929</v>
      </c>
      <c r="J1489" s="29" t="s">
        <v>23</v>
      </c>
      <c r="K1489" s="29" t="s">
        <v>197</v>
      </c>
      <c r="L1489" s="29" t="s">
        <v>197</v>
      </c>
      <c r="M1489" s="29"/>
      <c r="N1489" s="29" t="s">
        <v>92</v>
      </c>
      <c r="O1489" s="29">
        <v>25500</v>
      </c>
      <c r="P1489" s="29"/>
      <c r="Q1489" s="29" t="s">
        <v>108</v>
      </c>
      <c r="R1489" s="29" t="s">
        <v>3393</v>
      </c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>
        <v>25500</v>
      </c>
      <c r="BG1489" s="29"/>
    </row>
    <row r="1490" spans="1:59" ht="15">
      <c r="A1490" s="29" t="s">
        <v>2049</v>
      </c>
      <c r="B1490" s="29"/>
      <c r="C1490" s="29" t="s">
        <v>2925</v>
      </c>
      <c r="D1490" s="29" t="s">
        <v>3394</v>
      </c>
      <c r="E1490" s="29">
        <v>4410</v>
      </c>
      <c r="F1490" s="29" t="s">
        <v>1</v>
      </c>
      <c r="G1490" s="29" t="s">
        <v>24</v>
      </c>
      <c r="H1490" s="29">
        <v>540288</v>
      </c>
      <c r="I1490" s="29" t="s">
        <v>23</v>
      </c>
      <c r="J1490" s="29" t="s">
        <v>23</v>
      </c>
      <c r="K1490" s="29" t="s">
        <v>2649</v>
      </c>
      <c r="L1490" s="29" t="s">
        <v>2649</v>
      </c>
      <c r="M1490" s="29"/>
      <c r="N1490" s="29" t="s">
        <v>92</v>
      </c>
      <c r="O1490" s="29">
        <v>14260</v>
      </c>
      <c r="P1490" s="29"/>
      <c r="Q1490" s="29" t="s">
        <v>108</v>
      </c>
      <c r="R1490" s="29" t="s">
        <v>3395</v>
      </c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>
        <v>14260</v>
      </c>
      <c r="BG1490" s="29"/>
    </row>
    <row r="1491" spans="1:59" ht="15">
      <c r="A1491" s="29" t="s">
        <v>2049</v>
      </c>
      <c r="B1491" s="29"/>
      <c r="C1491" s="29" t="s">
        <v>2925</v>
      </c>
      <c r="D1491" s="29" t="s">
        <v>3396</v>
      </c>
      <c r="E1491" s="29">
        <v>4410</v>
      </c>
      <c r="F1491" s="29" t="s">
        <v>1</v>
      </c>
      <c r="G1491" s="29" t="s">
        <v>24</v>
      </c>
      <c r="H1491" s="29">
        <v>580784</v>
      </c>
      <c r="I1491" s="29" t="s">
        <v>2046</v>
      </c>
      <c r="J1491" s="29" t="s">
        <v>23</v>
      </c>
      <c r="K1491" s="29"/>
      <c r="L1491" s="29" t="s">
        <v>2066</v>
      </c>
      <c r="M1491" s="29"/>
      <c r="N1491" s="29" t="s">
        <v>99</v>
      </c>
      <c r="O1491" s="29">
        <v>13850</v>
      </c>
      <c r="P1491" s="29"/>
      <c r="Q1491" s="29" t="s">
        <v>108</v>
      </c>
      <c r="R1491" s="29" t="s">
        <v>3397</v>
      </c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>
        <v>13850</v>
      </c>
      <c r="BG1491" s="29"/>
    </row>
    <row r="1492" spans="1:59" ht="15">
      <c r="A1492" s="29" t="s">
        <v>2049</v>
      </c>
      <c r="B1492" s="29"/>
      <c r="C1492" s="29" t="s">
        <v>2925</v>
      </c>
      <c r="D1492" s="29" t="s">
        <v>3398</v>
      </c>
      <c r="E1492" s="29">
        <v>4410</v>
      </c>
      <c r="F1492" s="29" t="s">
        <v>1</v>
      </c>
      <c r="G1492" s="29" t="s">
        <v>24</v>
      </c>
      <c r="H1492" s="29">
        <v>700694</v>
      </c>
      <c r="I1492" s="29" t="s">
        <v>23</v>
      </c>
      <c r="J1492" s="29" t="s">
        <v>23</v>
      </c>
      <c r="K1492" s="29" t="s">
        <v>205</v>
      </c>
      <c r="L1492" s="29" t="s">
        <v>205</v>
      </c>
      <c r="M1492" s="29"/>
      <c r="N1492" s="29" t="s">
        <v>92</v>
      </c>
      <c r="O1492" s="29">
        <v>3910</v>
      </c>
      <c r="P1492" s="29"/>
      <c r="Q1492" s="29" t="s">
        <v>108</v>
      </c>
      <c r="R1492" s="29" t="s">
        <v>3399</v>
      </c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>
        <v>3910</v>
      </c>
      <c r="BG1492" s="29"/>
    </row>
    <row r="1493" spans="1:59" ht="15">
      <c r="A1493" s="29" t="s">
        <v>2049</v>
      </c>
      <c r="B1493" s="29"/>
      <c r="C1493" s="29" t="s">
        <v>2925</v>
      </c>
      <c r="D1493" s="29" t="s">
        <v>3400</v>
      </c>
      <c r="E1493" s="29">
        <v>4410</v>
      </c>
      <c r="F1493" s="29" t="s">
        <v>1</v>
      </c>
      <c r="G1493" s="29" t="s">
        <v>24</v>
      </c>
      <c r="H1493" s="29">
        <v>580710</v>
      </c>
      <c r="I1493" s="29" t="s">
        <v>2046</v>
      </c>
      <c r="J1493" s="29" t="s">
        <v>23</v>
      </c>
      <c r="K1493" s="29" t="s">
        <v>206</v>
      </c>
      <c r="L1493" s="29" t="s">
        <v>206</v>
      </c>
      <c r="M1493" s="29"/>
      <c r="N1493" s="29" t="s">
        <v>92</v>
      </c>
      <c r="O1493" s="29">
        <v>18170</v>
      </c>
      <c r="P1493" s="29"/>
      <c r="Q1493" s="29" t="s">
        <v>108</v>
      </c>
      <c r="R1493" s="29" t="s">
        <v>3401</v>
      </c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>
        <v>18170</v>
      </c>
      <c r="BG1493" s="29"/>
    </row>
    <row r="1494" spans="1:59" ht="15">
      <c r="A1494" s="29" t="s">
        <v>2049</v>
      </c>
      <c r="B1494" s="29"/>
      <c r="C1494" s="29" t="s">
        <v>2925</v>
      </c>
      <c r="D1494" s="29" t="s">
        <v>3402</v>
      </c>
      <c r="E1494" s="29">
        <v>4410</v>
      </c>
      <c r="F1494" s="29" t="s">
        <v>1</v>
      </c>
      <c r="G1494" s="29" t="s">
        <v>24</v>
      </c>
      <c r="H1494" s="29">
        <v>620712</v>
      </c>
      <c r="I1494" s="29" t="s">
        <v>2929</v>
      </c>
      <c r="J1494" s="29" t="s">
        <v>23</v>
      </c>
      <c r="K1494" s="29" t="s">
        <v>2074</v>
      </c>
      <c r="L1494" s="29" t="s">
        <v>2074</v>
      </c>
      <c r="M1494" s="29"/>
      <c r="N1494" s="29" t="s">
        <v>92</v>
      </c>
      <c r="O1494" s="29">
        <v>9400</v>
      </c>
      <c r="P1494" s="29"/>
      <c r="Q1494" s="29" t="s">
        <v>108</v>
      </c>
      <c r="R1494" s="29" t="s">
        <v>3403</v>
      </c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>
        <v>9400</v>
      </c>
      <c r="BG1494" s="29"/>
    </row>
    <row r="1495" spans="1:59" ht="15">
      <c r="A1495" s="29" t="s">
        <v>2049</v>
      </c>
      <c r="B1495" s="29"/>
      <c r="C1495" s="29" t="s">
        <v>2925</v>
      </c>
      <c r="D1495" s="29" t="s">
        <v>3404</v>
      </c>
      <c r="E1495" s="29">
        <v>4410</v>
      </c>
      <c r="F1495" s="29" t="s">
        <v>1</v>
      </c>
      <c r="G1495" s="29" t="s">
        <v>24</v>
      </c>
      <c r="H1495" s="29">
        <v>461416</v>
      </c>
      <c r="I1495" s="29" t="s">
        <v>23</v>
      </c>
      <c r="J1495" s="29" t="s">
        <v>23</v>
      </c>
      <c r="K1495" s="29"/>
      <c r="L1495" s="29" t="s">
        <v>2066</v>
      </c>
      <c r="M1495" s="29"/>
      <c r="N1495" s="29" t="s">
        <v>99</v>
      </c>
      <c r="O1495" s="29">
        <v>25190</v>
      </c>
      <c r="P1495" s="29"/>
      <c r="Q1495" s="29" t="s">
        <v>108</v>
      </c>
      <c r="R1495" s="29" t="s">
        <v>3405</v>
      </c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>
        <v>25190</v>
      </c>
      <c r="BG1495" s="29"/>
    </row>
    <row r="1496" spans="1:59" ht="15">
      <c r="A1496" s="29" t="s">
        <v>2049</v>
      </c>
      <c r="B1496" s="29"/>
      <c r="C1496" s="29" t="s">
        <v>2925</v>
      </c>
      <c r="D1496" s="29" t="s">
        <v>3406</v>
      </c>
      <c r="E1496" s="29">
        <v>4410</v>
      </c>
      <c r="F1496" s="29" t="s">
        <v>1</v>
      </c>
      <c r="G1496" s="29" t="s">
        <v>24</v>
      </c>
      <c r="H1496" s="29">
        <v>301284</v>
      </c>
      <c r="I1496" s="29" t="s">
        <v>2929</v>
      </c>
      <c r="J1496" s="29" t="s">
        <v>23</v>
      </c>
      <c r="K1496" s="29" t="s">
        <v>199</v>
      </c>
      <c r="L1496" s="29" t="s">
        <v>199</v>
      </c>
      <c r="M1496" s="29"/>
      <c r="N1496" s="29" t="s">
        <v>92</v>
      </c>
      <c r="O1496" s="29">
        <v>25130</v>
      </c>
      <c r="P1496" s="29"/>
      <c r="Q1496" s="29" t="s">
        <v>108</v>
      </c>
      <c r="R1496" s="29" t="s">
        <v>3407</v>
      </c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>
        <v>25130</v>
      </c>
      <c r="BG1496" s="29"/>
    </row>
    <row r="1497" spans="1:59" ht="15">
      <c r="A1497" s="29" t="s">
        <v>2049</v>
      </c>
      <c r="B1497" s="29"/>
      <c r="C1497" s="29" t="s">
        <v>2925</v>
      </c>
      <c r="D1497" s="29" t="s">
        <v>3408</v>
      </c>
      <c r="E1497" s="29">
        <v>4410</v>
      </c>
      <c r="F1497" s="29" t="s">
        <v>1</v>
      </c>
      <c r="G1497" s="29" t="s">
        <v>24</v>
      </c>
      <c r="H1497" s="29">
        <v>620386</v>
      </c>
      <c r="I1497" s="29" t="s">
        <v>2929</v>
      </c>
      <c r="J1497" s="29" t="s">
        <v>23</v>
      </c>
      <c r="K1497" s="29" t="s">
        <v>2074</v>
      </c>
      <c r="L1497" s="29" t="s">
        <v>2074</v>
      </c>
      <c r="M1497" s="29"/>
      <c r="N1497" s="29" t="s">
        <v>92</v>
      </c>
      <c r="O1497" s="29">
        <v>13150</v>
      </c>
      <c r="P1497" s="29"/>
      <c r="Q1497" s="29" t="s">
        <v>108</v>
      </c>
      <c r="R1497" s="29" t="s">
        <v>3409</v>
      </c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>
        <v>13150</v>
      </c>
      <c r="BG1497" s="29"/>
    </row>
    <row r="1498" spans="1:59" ht="15">
      <c r="A1498" s="29" t="s">
        <v>2049</v>
      </c>
      <c r="B1498" s="29"/>
      <c r="C1498" s="29" t="s">
        <v>2925</v>
      </c>
      <c r="D1498" s="29" t="s">
        <v>3410</v>
      </c>
      <c r="E1498" s="29">
        <v>4410</v>
      </c>
      <c r="F1498" s="29" t="s">
        <v>1</v>
      </c>
      <c r="G1498" s="29" t="s">
        <v>24</v>
      </c>
      <c r="H1498" s="29">
        <v>580612</v>
      </c>
      <c r="I1498" s="29" t="s">
        <v>2046</v>
      </c>
      <c r="J1498" s="29" t="s">
        <v>23</v>
      </c>
      <c r="K1498" s="29" t="s">
        <v>2939</v>
      </c>
      <c r="L1498" s="29" t="s">
        <v>2939</v>
      </c>
      <c r="M1498" s="29"/>
      <c r="N1498" s="29" t="s">
        <v>92</v>
      </c>
      <c r="O1498" s="29">
        <v>18130</v>
      </c>
      <c r="P1498" s="29"/>
      <c r="Q1498" s="29" t="s">
        <v>108</v>
      </c>
      <c r="R1498" s="29" t="s">
        <v>3411</v>
      </c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>
        <v>18130</v>
      </c>
      <c r="BG1498" s="29"/>
    </row>
    <row r="1499" spans="1:59" ht="15">
      <c r="A1499" s="29" t="s">
        <v>2049</v>
      </c>
      <c r="B1499" s="29"/>
      <c r="C1499" s="29" t="s">
        <v>2925</v>
      </c>
      <c r="D1499" s="29" t="s">
        <v>3412</v>
      </c>
      <c r="E1499" s="29">
        <v>4410</v>
      </c>
      <c r="F1499" s="29" t="s">
        <v>1</v>
      </c>
      <c r="G1499" s="29" t="s">
        <v>24</v>
      </c>
      <c r="H1499" s="29">
        <v>580806</v>
      </c>
      <c r="I1499" s="29" t="s">
        <v>2046</v>
      </c>
      <c r="J1499" s="29" t="s">
        <v>23</v>
      </c>
      <c r="K1499" s="29" t="s">
        <v>2939</v>
      </c>
      <c r="L1499" s="29" t="s">
        <v>2939</v>
      </c>
      <c r="M1499" s="29"/>
      <c r="N1499" s="29" t="s">
        <v>92</v>
      </c>
      <c r="O1499" s="29">
        <v>22120</v>
      </c>
      <c r="P1499" s="29"/>
      <c r="Q1499" s="29" t="s">
        <v>108</v>
      </c>
      <c r="R1499" s="29" t="s">
        <v>3413</v>
      </c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>
        <v>22120</v>
      </c>
      <c r="BG1499" s="29"/>
    </row>
    <row r="1500" spans="1:59" ht="15">
      <c r="A1500" s="29" t="s">
        <v>2049</v>
      </c>
      <c r="B1500" s="29"/>
      <c r="C1500" s="29" t="s">
        <v>2925</v>
      </c>
      <c r="D1500" s="29" t="s">
        <v>3414</v>
      </c>
      <c r="E1500" s="29">
        <v>4410</v>
      </c>
      <c r="F1500" s="29" t="s">
        <v>1</v>
      </c>
      <c r="G1500" s="29" t="s">
        <v>24</v>
      </c>
      <c r="H1500" s="29">
        <v>300990</v>
      </c>
      <c r="I1500" s="29" t="s">
        <v>2929</v>
      </c>
      <c r="J1500" s="29" t="s">
        <v>23</v>
      </c>
      <c r="K1500" s="29" t="s">
        <v>208</v>
      </c>
      <c r="L1500" s="29" t="s">
        <v>208</v>
      </c>
      <c r="M1500" s="29"/>
      <c r="N1500" s="29" t="s">
        <v>92</v>
      </c>
      <c r="O1500" s="29">
        <v>5500</v>
      </c>
      <c r="P1500" s="29"/>
      <c r="Q1500" s="29" t="s">
        <v>108</v>
      </c>
      <c r="R1500" s="29" t="s">
        <v>3415</v>
      </c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>
        <v>5500</v>
      </c>
      <c r="BG1500" s="29"/>
    </row>
    <row r="1501" spans="1:59" ht="15">
      <c r="A1501" s="29" t="s">
        <v>2049</v>
      </c>
      <c r="B1501" s="29"/>
      <c r="C1501" s="29" t="s">
        <v>2925</v>
      </c>
      <c r="D1501" s="29" t="s">
        <v>3416</v>
      </c>
      <c r="E1501" s="29">
        <v>4410</v>
      </c>
      <c r="F1501" s="29" t="s">
        <v>1</v>
      </c>
      <c r="G1501" s="29" t="s">
        <v>24</v>
      </c>
      <c r="H1501" s="29">
        <v>580688</v>
      </c>
      <c r="I1501" s="29" t="s">
        <v>2046</v>
      </c>
      <c r="J1501" s="29" t="s">
        <v>23</v>
      </c>
      <c r="K1501" s="29"/>
      <c r="L1501" s="29" t="s">
        <v>2066</v>
      </c>
      <c r="M1501" s="29"/>
      <c r="N1501" s="29" t="s">
        <v>99</v>
      </c>
      <c r="O1501" s="29">
        <v>9640</v>
      </c>
      <c r="P1501" s="29"/>
      <c r="Q1501" s="29" t="s">
        <v>108</v>
      </c>
      <c r="R1501" s="29" t="s">
        <v>3417</v>
      </c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>
        <v>9640</v>
      </c>
      <c r="BG1501" s="29"/>
    </row>
    <row r="1502" spans="1:59" ht="15">
      <c r="A1502" s="29" t="s">
        <v>2049</v>
      </c>
      <c r="B1502" s="29"/>
      <c r="C1502" s="29" t="s">
        <v>2925</v>
      </c>
      <c r="D1502" s="29" t="s">
        <v>3418</v>
      </c>
      <c r="E1502" s="29">
        <v>4410</v>
      </c>
      <c r="F1502" s="29" t="s">
        <v>1</v>
      </c>
      <c r="G1502" s="29" t="s">
        <v>24</v>
      </c>
      <c r="H1502" s="29">
        <v>540088</v>
      </c>
      <c r="I1502" s="29" t="s">
        <v>23</v>
      </c>
      <c r="J1502" s="29" t="s">
        <v>23</v>
      </c>
      <c r="K1502" s="29" t="s">
        <v>2649</v>
      </c>
      <c r="L1502" s="29" t="s">
        <v>2649</v>
      </c>
      <c r="M1502" s="29"/>
      <c r="N1502" s="29" t="s">
        <v>92</v>
      </c>
      <c r="O1502" s="29">
        <v>14300</v>
      </c>
      <c r="P1502" s="29"/>
      <c r="Q1502" s="29" t="s">
        <v>108</v>
      </c>
      <c r="R1502" s="29" t="s">
        <v>3419</v>
      </c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>
        <v>14300</v>
      </c>
      <c r="BG1502" s="29"/>
    </row>
    <row r="1503" spans="1:59" ht="15">
      <c r="A1503" s="29" t="s">
        <v>2049</v>
      </c>
      <c r="B1503" s="29"/>
      <c r="C1503" s="29" t="s">
        <v>2925</v>
      </c>
      <c r="D1503" s="29" t="s">
        <v>3420</v>
      </c>
      <c r="E1503" s="29">
        <v>4410</v>
      </c>
      <c r="F1503" s="29" t="s">
        <v>1</v>
      </c>
      <c r="G1503" s="29" t="s">
        <v>24</v>
      </c>
      <c r="H1503" s="29">
        <v>700190</v>
      </c>
      <c r="I1503" s="29" t="s">
        <v>23</v>
      </c>
      <c r="J1503" s="29" t="s">
        <v>23</v>
      </c>
      <c r="K1503" s="29" t="s">
        <v>2649</v>
      </c>
      <c r="L1503" s="29" t="s">
        <v>2649</v>
      </c>
      <c r="M1503" s="29"/>
      <c r="N1503" s="29" t="s">
        <v>92</v>
      </c>
      <c r="O1503" s="29">
        <v>9770</v>
      </c>
      <c r="P1503" s="29"/>
      <c r="Q1503" s="29" t="s">
        <v>108</v>
      </c>
      <c r="R1503" s="29" t="s">
        <v>3421</v>
      </c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>
        <v>9770</v>
      </c>
      <c r="BG1503" s="29"/>
    </row>
    <row r="1504" spans="1:59" ht="15">
      <c r="A1504" s="29" t="s">
        <v>2049</v>
      </c>
      <c r="B1504" s="29"/>
      <c r="C1504" s="29" t="s">
        <v>2925</v>
      </c>
      <c r="D1504" s="29" t="s">
        <v>3422</v>
      </c>
      <c r="E1504" s="29">
        <v>4410</v>
      </c>
      <c r="F1504" s="29" t="s">
        <v>1</v>
      </c>
      <c r="G1504" s="29" t="s">
        <v>24</v>
      </c>
      <c r="H1504" s="29">
        <v>621306</v>
      </c>
      <c r="I1504" s="29" t="s">
        <v>2929</v>
      </c>
      <c r="J1504" s="29" t="s">
        <v>23</v>
      </c>
      <c r="K1504" s="29"/>
      <c r="L1504" s="29" t="s">
        <v>194</v>
      </c>
      <c r="M1504" s="29"/>
      <c r="N1504" s="29" t="s">
        <v>99</v>
      </c>
      <c r="O1504" s="29">
        <v>26100</v>
      </c>
      <c r="P1504" s="29"/>
      <c r="Q1504" s="29" t="s">
        <v>108</v>
      </c>
      <c r="R1504" s="29" t="s">
        <v>3423</v>
      </c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>
        <v>26100</v>
      </c>
      <c r="BG1504" s="29"/>
    </row>
    <row r="1505" spans="1:59" ht="15">
      <c r="A1505" s="29" t="s">
        <v>2049</v>
      </c>
      <c r="B1505" s="29"/>
      <c r="C1505" s="29" t="s">
        <v>2925</v>
      </c>
      <c r="D1505" s="29" t="s">
        <v>3424</v>
      </c>
      <c r="E1505" s="29">
        <v>4410</v>
      </c>
      <c r="F1505" s="29" t="s">
        <v>1</v>
      </c>
      <c r="G1505" s="29" t="s">
        <v>24</v>
      </c>
      <c r="H1505" s="29">
        <v>300690</v>
      </c>
      <c r="I1505" s="29" t="s">
        <v>2929</v>
      </c>
      <c r="J1505" s="29" t="s">
        <v>23</v>
      </c>
      <c r="K1505" s="29"/>
      <c r="L1505" s="29" t="s">
        <v>2066</v>
      </c>
      <c r="M1505" s="29"/>
      <c r="N1505" s="29" t="s">
        <v>99</v>
      </c>
      <c r="O1505" s="29">
        <v>6800</v>
      </c>
      <c r="P1505" s="29"/>
      <c r="Q1505" s="29" t="s">
        <v>108</v>
      </c>
      <c r="R1505" s="29" t="s">
        <v>3425</v>
      </c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>
        <v>6800</v>
      </c>
      <c r="BG1505" s="29"/>
    </row>
    <row r="1506" spans="1:59" ht="15">
      <c r="A1506" s="29" t="s">
        <v>2049</v>
      </c>
      <c r="B1506" s="29"/>
      <c r="C1506" s="29" t="s">
        <v>2925</v>
      </c>
      <c r="D1506" s="29" t="s">
        <v>3426</v>
      </c>
      <c r="E1506" s="29">
        <v>4410</v>
      </c>
      <c r="F1506" s="29" t="s">
        <v>1</v>
      </c>
      <c r="G1506" s="29" t="s">
        <v>24</v>
      </c>
      <c r="H1506" s="29">
        <v>581004</v>
      </c>
      <c r="I1506" s="29" t="s">
        <v>2046</v>
      </c>
      <c r="J1506" s="29" t="s">
        <v>23</v>
      </c>
      <c r="K1506" s="29" t="s">
        <v>2939</v>
      </c>
      <c r="L1506" s="29" t="s">
        <v>2939</v>
      </c>
      <c r="M1506" s="29"/>
      <c r="N1506" s="29" t="s">
        <v>92</v>
      </c>
      <c r="O1506" s="29">
        <v>20990</v>
      </c>
      <c r="P1506" s="29"/>
      <c r="Q1506" s="29" t="s">
        <v>108</v>
      </c>
      <c r="R1506" s="29" t="s">
        <v>3427</v>
      </c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>
        <v>20990</v>
      </c>
      <c r="BG1506" s="29"/>
    </row>
    <row r="1507" spans="1:59" ht="15">
      <c r="A1507" s="29" t="s">
        <v>2049</v>
      </c>
      <c r="B1507" s="29"/>
      <c r="C1507" s="29" t="s">
        <v>2925</v>
      </c>
      <c r="D1507" s="29" t="s">
        <v>3428</v>
      </c>
      <c r="E1507" s="29">
        <v>4410</v>
      </c>
      <c r="F1507" s="29" t="s">
        <v>1</v>
      </c>
      <c r="G1507" s="29" t="s">
        <v>24</v>
      </c>
      <c r="H1507" s="29">
        <v>700494</v>
      </c>
      <c r="I1507" s="29" t="s">
        <v>23</v>
      </c>
      <c r="J1507" s="29" t="s">
        <v>23</v>
      </c>
      <c r="K1507" s="29" t="s">
        <v>205</v>
      </c>
      <c r="L1507" s="29" t="s">
        <v>205</v>
      </c>
      <c r="M1507" s="29"/>
      <c r="N1507" s="29" t="s">
        <v>92</v>
      </c>
      <c r="O1507" s="29">
        <v>6070</v>
      </c>
      <c r="P1507" s="29"/>
      <c r="Q1507" s="29" t="s">
        <v>108</v>
      </c>
      <c r="R1507" s="29" t="s">
        <v>3429</v>
      </c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>
        <v>6070</v>
      </c>
      <c r="BG1507" s="29"/>
    </row>
    <row r="1508" spans="1:59" ht="15">
      <c r="A1508" s="29" t="s">
        <v>2049</v>
      </c>
      <c r="B1508" s="29"/>
      <c r="C1508" s="29" t="s">
        <v>2925</v>
      </c>
      <c r="D1508" s="29" t="s">
        <v>3430</v>
      </c>
      <c r="E1508" s="29">
        <v>4410</v>
      </c>
      <c r="F1508" s="29" t="s">
        <v>1</v>
      </c>
      <c r="G1508" s="29" t="s">
        <v>24</v>
      </c>
      <c r="H1508" s="29">
        <v>580686</v>
      </c>
      <c r="I1508" s="29" t="s">
        <v>2046</v>
      </c>
      <c r="J1508" s="29" t="s">
        <v>23</v>
      </c>
      <c r="K1508" s="29"/>
      <c r="L1508" s="29" t="s">
        <v>2066</v>
      </c>
      <c r="M1508" s="29"/>
      <c r="N1508" s="29" t="s">
        <v>99</v>
      </c>
      <c r="O1508" s="29">
        <v>9260</v>
      </c>
      <c r="P1508" s="29"/>
      <c r="Q1508" s="29" t="s">
        <v>108</v>
      </c>
      <c r="R1508" s="29" t="s">
        <v>3431</v>
      </c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>
        <v>9260</v>
      </c>
      <c r="BG1508" s="29"/>
    </row>
    <row r="1509" spans="1:59" ht="15">
      <c r="A1509" s="29" t="s">
        <v>2049</v>
      </c>
      <c r="B1509" s="29"/>
      <c r="C1509" s="29" t="s">
        <v>2925</v>
      </c>
      <c r="D1509" s="29" t="s">
        <v>3432</v>
      </c>
      <c r="E1509" s="29">
        <v>4410</v>
      </c>
      <c r="F1509" s="29" t="s">
        <v>1</v>
      </c>
      <c r="G1509" s="29" t="s">
        <v>24</v>
      </c>
      <c r="H1509" s="29">
        <v>620714</v>
      </c>
      <c r="I1509" s="29" t="s">
        <v>2929</v>
      </c>
      <c r="J1509" s="29" t="s">
        <v>23</v>
      </c>
      <c r="K1509" s="29" t="s">
        <v>2074</v>
      </c>
      <c r="L1509" s="29" t="s">
        <v>2074</v>
      </c>
      <c r="M1509" s="29"/>
      <c r="N1509" s="29" t="s">
        <v>92</v>
      </c>
      <c r="O1509" s="29">
        <v>14740</v>
      </c>
      <c r="P1509" s="29"/>
      <c r="Q1509" s="29" t="s">
        <v>108</v>
      </c>
      <c r="R1509" s="29" t="s">
        <v>3433</v>
      </c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>
        <v>14740</v>
      </c>
      <c r="BG1509" s="29"/>
    </row>
    <row r="1510" spans="1:59" ht="15">
      <c r="A1510" s="29" t="s">
        <v>2049</v>
      </c>
      <c r="B1510" s="29"/>
      <c r="C1510" s="29" t="s">
        <v>2925</v>
      </c>
      <c r="D1510" s="29" t="s">
        <v>3434</v>
      </c>
      <c r="E1510" s="29">
        <v>4410</v>
      </c>
      <c r="F1510" s="29" t="s">
        <v>1</v>
      </c>
      <c r="G1510" s="29" t="s">
        <v>24</v>
      </c>
      <c r="H1510" s="29">
        <v>581002</v>
      </c>
      <c r="I1510" s="29" t="s">
        <v>2046</v>
      </c>
      <c r="J1510" s="29" t="s">
        <v>23</v>
      </c>
      <c r="K1510" s="29"/>
      <c r="L1510" s="29" t="s">
        <v>2066</v>
      </c>
      <c r="M1510" s="29"/>
      <c r="N1510" s="29" t="s">
        <v>99</v>
      </c>
      <c r="O1510" s="29">
        <v>21360</v>
      </c>
      <c r="P1510" s="29"/>
      <c r="Q1510" s="29" t="s">
        <v>108</v>
      </c>
      <c r="R1510" s="29" t="s">
        <v>3435</v>
      </c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>
        <v>21360</v>
      </c>
      <c r="BG1510" s="29"/>
    </row>
    <row r="1511" spans="1:59" ht="15">
      <c r="A1511" s="29" t="s">
        <v>2049</v>
      </c>
      <c r="B1511" s="29"/>
      <c r="C1511" s="29" t="s">
        <v>2925</v>
      </c>
      <c r="D1511" s="29" t="s">
        <v>3436</v>
      </c>
      <c r="E1511" s="29">
        <v>4410</v>
      </c>
      <c r="F1511" s="29" t="s">
        <v>1</v>
      </c>
      <c r="G1511" s="29" t="s">
        <v>24</v>
      </c>
      <c r="H1511" s="29">
        <v>621406</v>
      </c>
      <c r="I1511" s="29" t="s">
        <v>2929</v>
      </c>
      <c r="J1511" s="29" t="s">
        <v>23</v>
      </c>
      <c r="K1511" s="29"/>
      <c r="L1511" s="29" t="s">
        <v>109</v>
      </c>
      <c r="M1511" s="29"/>
      <c r="N1511" s="29" t="s">
        <v>99</v>
      </c>
      <c r="O1511" s="29">
        <v>24190</v>
      </c>
      <c r="P1511" s="29"/>
      <c r="Q1511" s="29" t="s">
        <v>108</v>
      </c>
      <c r="R1511" s="29" t="s">
        <v>3437</v>
      </c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>
        <v>24190</v>
      </c>
      <c r="BG1511" s="29"/>
    </row>
    <row r="1512" spans="1:59" ht="15">
      <c r="A1512" s="29" t="s">
        <v>2049</v>
      </c>
      <c r="B1512" s="29"/>
      <c r="C1512" s="29" t="s">
        <v>2925</v>
      </c>
      <c r="D1512" s="29" t="s">
        <v>3438</v>
      </c>
      <c r="E1512" s="29">
        <v>4410</v>
      </c>
      <c r="F1512" s="29" t="s">
        <v>1</v>
      </c>
      <c r="G1512" s="29" t="s">
        <v>24</v>
      </c>
      <c r="H1512" s="29">
        <v>580708</v>
      </c>
      <c r="I1512" s="29" t="s">
        <v>2046</v>
      </c>
      <c r="J1512" s="29" t="s">
        <v>23</v>
      </c>
      <c r="K1512" s="29" t="s">
        <v>2074</v>
      </c>
      <c r="L1512" s="29" t="s">
        <v>2074</v>
      </c>
      <c r="M1512" s="29"/>
      <c r="N1512" s="29" t="s">
        <v>92</v>
      </c>
      <c r="O1512" s="29">
        <v>25490</v>
      </c>
      <c r="P1512" s="29"/>
      <c r="Q1512" s="29" t="s">
        <v>108</v>
      </c>
      <c r="R1512" s="29" t="s">
        <v>3439</v>
      </c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>
        <v>25490</v>
      </c>
      <c r="BG1512" s="29"/>
    </row>
    <row r="1513" spans="1:59" ht="15">
      <c r="A1513" s="29" t="s">
        <v>2049</v>
      </c>
      <c r="B1513" s="29"/>
      <c r="C1513" s="29" t="s">
        <v>2925</v>
      </c>
      <c r="D1513" s="29" t="s">
        <v>3440</v>
      </c>
      <c r="E1513" s="29">
        <v>4410</v>
      </c>
      <c r="F1513" s="29" t="s">
        <v>1</v>
      </c>
      <c r="G1513" s="29" t="s">
        <v>24</v>
      </c>
      <c r="H1513" s="29">
        <v>700086</v>
      </c>
      <c r="I1513" s="29" t="s">
        <v>23</v>
      </c>
      <c r="J1513" s="29" t="s">
        <v>23</v>
      </c>
      <c r="K1513" s="29" t="s">
        <v>2074</v>
      </c>
      <c r="L1513" s="29" t="s">
        <v>2074</v>
      </c>
      <c r="M1513" s="29"/>
      <c r="N1513" s="29" t="s">
        <v>92</v>
      </c>
      <c r="O1513" s="29">
        <v>14140</v>
      </c>
      <c r="P1513" s="29"/>
      <c r="Q1513" s="29" t="s">
        <v>108</v>
      </c>
      <c r="R1513" s="29" t="s">
        <v>3441</v>
      </c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>
        <v>14140</v>
      </c>
      <c r="BG1513" s="29"/>
    </row>
    <row r="1514" spans="1:59" ht="15">
      <c r="A1514" s="29" t="s">
        <v>2049</v>
      </c>
      <c r="B1514" s="29"/>
      <c r="C1514" s="29" t="s">
        <v>2925</v>
      </c>
      <c r="D1514" s="29" t="s">
        <v>3442</v>
      </c>
      <c r="E1514" s="29">
        <v>4410</v>
      </c>
      <c r="F1514" s="29" t="s">
        <v>1</v>
      </c>
      <c r="G1514" s="29" t="s">
        <v>24</v>
      </c>
      <c r="H1514" s="29">
        <v>700894</v>
      </c>
      <c r="I1514" s="29" t="s">
        <v>23</v>
      </c>
      <c r="J1514" s="29" t="s">
        <v>23</v>
      </c>
      <c r="K1514" s="29" t="s">
        <v>2649</v>
      </c>
      <c r="L1514" s="29" t="s">
        <v>2649</v>
      </c>
      <c r="M1514" s="29"/>
      <c r="N1514" s="29" t="s">
        <v>92</v>
      </c>
      <c r="O1514" s="29">
        <v>5230</v>
      </c>
      <c r="P1514" s="29"/>
      <c r="Q1514" s="29" t="s">
        <v>108</v>
      </c>
      <c r="R1514" s="29" t="s">
        <v>3443</v>
      </c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>
        <v>5230</v>
      </c>
      <c r="BG1514" s="29"/>
    </row>
    <row r="1515" spans="1:59" ht="15">
      <c r="A1515" s="29" t="s">
        <v>2049</v>
      </c>
      <c r="B1515" s="29"/>
      <c r="C1515" s="29" t="s">
        <v>2925</v>
      </c>
      <c r="D1515" s="29" t="s">
        <v>3444</v>
      </c>
      <c r="E1515" s="29">
        <v>4410</v>
      </c>
      <c r="F1515" s="29" t="s">
        <v>1</v>
      </c>
      <c r="G1515" s="29" t="s">
        <v>24</v>
      </c>
      <c r="H1515" s="29">
        <v>580810</v>
      </c>
      <c r="I1515" s="29" t="s">
        <v>2046</v>
      </c>
      <c r="J1515" s="29" t="s">
        <v>23</v>
      </c>
      <c r="K1515" s="29" t="s">
        <v>206</v>
      </c>
      <c r="L1515" s="29" t="s">
        <v>206</v>
      </c>
      <c r="M1515" s="29"/>
      <c r="N1515" s="29" t="s">
        <v>92</v>
      </c>
      <c r="O1515" s="29">
        <v>14940</v>
      </c>
      <c r="P1515" s="29"/>
      <c r="Q1515" s="29" t="s">
        <v>108</v>
      </c>
      <c r="R1515" s="29" t="s">
        <v>3445</v>
      </c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>
        <v>14940</v>
      </c>
      <c r="BG1515" s="29"/>
    </row>
    <row r="1516" spans="1:59" ht="15">
      <c r="A1516" s="29" t="s">
        <v>2049</v>
      </c>
      <c r="B1516" s="29"/>
      <c r="C1516" s="29" t="s">
        <v>2925</v>
      </c>
      <c r="D1516" s="29" t="s">
        <v>3446</v>
      </c>
      <c r="E1516" s="29">
        <v>4410</v>
      </c>
      <c r="F1516" s="29" t="s">
        <v>1</v>
      </c>
      <c r="G1516" s="29" t="s">
        <v>24</v>
      </c>
      <c r="H1516" s="29">
        <v>301488</v>
      </c>
      <c r="I1516" s="29" t="s">
        <v>2929</v>
      </c>
      <c r="J1516" s="29" t="s">
        <v>23</v>
      </c>
      <c r="K1516" s="29" t="s">
        <v>2074</v>
      </c>
      <c r="L1516" s="29" t="s">
        <v>2074</v>
      </c>
      <c r="M1516" s="29"/>
      <c r="N1516" s="29" t="s">
        <v>92</v>
      </c>
      <c r="O1516" s="29">
        <v>9350</v>
      </c>
      <c r="P1516" s="29"/>
      <c r="Q1516" s="29" t="s">
        <v>108</v>
      </c>
      <c r="R1516" s="29" t="s">
        <v>3447</v>
      </c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>
        <v>9350</v>
      </c>
      <c r="BG1516" s="29"/>
    </row>
    <row r="1517" spans="1:59" ht="15">
      <c r="A1517" s="29" t="s">
        <v>2049</v>
      </c>
      <c r="B1517" s="29"/>
      <c r="C1517" s="29" t="s">
        <v>2925</v>
      </c>
      <c r="D1517" s="29" t="s">
        <v>3448</v>
      </c>
      <c r="E1517" s="29">
        <v>4410</v>
      </c>
      <c r="F1517" s="29" t="s">
        <v>1</v>
      </c>
      <c r="G1517" s="29" t="s">
        <v>24</v>
      </c>
      <c r="H1517" s="29">
        <v>621006</v>
      </c>
      <c r="I1517" s="29" t="s">
        <v>2929</v>
      </c>
      <c r="J1517" s="29" t="s">
        <v>23</v>
      </c>
      <c r="K1517" s="29"/>
      <c r="L1517" s="29" t="s">
        <v>189</v>
      </c>
      <c r="M1517" s="29"/>
      <c r="N1517" s="29" t="s">
        <v>99</v>
      </c>
      <c r="O1517" s="29">
        <v>25970</v>
      </c>
      <c r="P1517" s="29"/>
      <c r="Q1517" s="29" t="s">
        <v>108</v>
      </c>
      <c r="R1517" s="29" t="s">
        <v>3449</v>
      </c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>
        <v>25970</v>
      </c>
      <c r="BG1517" s="29"/>
    </row>
    <row r="1518" spans="1:59" ht="15">
      <c r="A1518" s="29" t="s">
        <v>2049</v>
      </c>
      <c r="B1518" s="29"/>
      <c r="C1518" s="29" t="s">
        <v>2925</v>
      </c>
      <c r="D1518" s="29" t="s">
        <v>3450</v>
      </c>
      <c r="E1518" s="29">
        <v>4410</v>
      </c>
      <c r="F1518" s="29" t="s">
        <v>1</v>
      </c>
      <c r="G1518" s="29" t="s">
        <v>24</v>
      </c>
      <c r="H1518" s="29">
        <v>621388</v>
      </c>
      <c r="I1518" s="29" t="s">
        <v>2929</v>
      </c>
      <c r="J1518" s="29" t="s">
        <v>23</v>
      </c>
      <c r="K1518" s="29"/>
      <c r="L1518" s="29" t="s">
        <v>196</v>
      </c>
      <c r="M1518" s="29"/>
      <c r="N1518" s="29" t="s">
        <v>99</v>
      </c>
      <c r="O1518" s="29">
        <v>9770</v>
      </c>
      <c r="P1518" s="29"/>
      <c r="Q1518" s="29" t="s">
        <v>108</v>
      </c>
      <c r="R1518" s="29" t="s">
        <v>3451</v>
      </c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>
        <v>9770</v>
      </c>
      <c r="BG1518" s="29"/>
    </row>
    <row r="1519" spans="1:59" ht="15">
      <c r="A1519" s="29" t="s">
        <v>2049</v>
      </c>
      <c r="B1519" s="29"/>
      <c r="C1519" s="29" t="s">
        <v>2925</v>
      </c>
      <c r="D1519" s="29" t="s">
        <v>3452</v>
      </c>
      <c r="E1519" s="29">
        <v>4410</v>
      </c>
      <c r="F1519" s="29" t="s">
        <v>1</v>
      </c>
      <c r="G1519" s="29" t="s">
        <v>24</v>
      </c>
      <c r="H1519" s="29">
        <v>580506</v>
      </c>
      <c r="I1519" s="29" t="s">
        <v>2046</v>
      </c>
      <c r="J1519" s="29" t="s">
        <v>23</v>
      </c>
      <c r="K1519" s="29" t="s">
        <v>3453</v>
      </c>
      <c r="L1519" s="29" t="s">
        <v>3453</v>
      </c>
      <c r="M1519" s="29"/>
      <c r="N1519" s="29" t="s">
        <v>92</v>
      </c>
      <c r="O1519" s="29">
        <v>25490</v>
      </c>
      <c r="P1519" s="29"/>
      <c r="Q1519" s="29" t="s">
        <v>108</v>
      </c>
      <c r="R1519" s="29" t="s">
        <v>3454</v>
      </c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>
        <v>25490</v>
      </c>
      <c r="BG1519" s="29"/>
    </row>
    <row r="1520" spans="1:59" ht="15">
      <c r="A1520" s="29" t="s">
        <v>2049</v>
      </c>
      <c r="B1520" s="29"/>
      <c r="C1520" s="29" t="s">
        <v>2925</v>
      </c>
      <c r="D1520" s="29" t="s">
        <v>3455</v>
      </c>
      <c r="E1520" s="29">
        <v>4410</v>
      </c>
      <c r="F1520" s="29" t="s">
        <v>1</v>
      </c>
      <c r="G1520" s="29" t="s">
        <v>24</v>
      </c>
      <c r="H1520" s="29">
        <v>580882</v>
      </c>
      <c r="I1520" s="29" t="s">
        <v>2046</v>
      </c>
      <c r="J1520" s="29" t="s">
        <v>23</v>
      </c>
      <c r="K1520" s="29" t="s">
        <v>3332</v>
      </c>
      <c r="L1520" s="29" t="s">
        <v>3332</v>
      </c>
      <c r="M1520" s="29"/>
      <c r="N1520" s="29" t="s">
        <v>92</v>
      </c>
      <c r="O1520" s="29">
        <v>15960</v>
      </c>
      <c r="P1520" s="29"/>
      <c r="Q1520" s="29" t="s">
        <v>108</v>
      </c>
      <c r="R1520" s="29" t="s">
        <v>3456</v>
      </c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>
        <v>15960</v>
      </c>
      <c r="BG1520" s="29"/>
    </row>
    <row r="1521" spans="1:59" ht="15">
      <c r="A1521" s="29" t="s">
        <v>2049</v>
      </c>
      <c r="B1521" s="29"/>
      <c r="C1521" s="29" t="s">
        <v>2925</v>
      </c>
      <c r="D1521" s="29" t="s">
        <v>3457</v>
      </c>
      <c r="E1521" s="29">
        <v>4410</v>
      </c>
      <c r="F1521" s="29" t="s">
        <v>1</v>
      </c>
      <c r="G1521" s="29" t="s">
        <v>24</v>
      </c>
      <c r="H1521" s="29">
        <v>301586</v>
      </c>
      <c r="I1521" s="29" t="s">
        <v>2929</v>
      </c>
      <c r="J1521" s="29" t="s">
        <v>23</v>
      </c>
      <c r="K1521" s="29" t="s">
        <v>2071</v>
      </c>
      <c r="L1521" s="29" t="s">
        <v>2071</v>
      </c>
      <c r="M1521" s="29"/>
      <c r="N1521" s="29" t="s">
        <v>92</v>
      </c>
      <c r="O1521" s="29">
        <v>16730</v>
      </c>
      <c r="P1521" s="29"/>
      <c r="Q1521" s="29" t="s">
        <v>108</v>
      </c>
      <c r="R1521" s="29" t="s">
        <v>3458</v>
      </c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>
        <v>16730</v>
      </c>
      <c r="BG1521" s="29"/>
    </row>
    <row r="1522" spans="1:59" ht="15">
      <c r="A1522" s="29" t="s">
        <v>2049</v>
      </c>
      <c r="B1522" s="29"/>
      <c r="C1522" s="29" t="s">
        <v>2925</v>
      </c>
      <c r="D1522" s="29" t="s">
        <v>3459</v>
      </c>
      <c r="E1522" s="29">
        <v>4410</v>
      </c>
      <c r="F1522" s="29" t="s">
        <v>1</v>
      </c>
      <c r="G1522" s="29" t="s">
        <v>24</v>
      </c>
      <c r="H1522" s="29">
        <v>301082</v>
      </c>
      <c r="I1522" s="29" t="s">
        <v>2929</v>
      </c>
      <c r="J1522" s="29" t="s">
        <v>23</v>
      </c>
      <c r="K1522" s="29"/>
      <c r="L1522" s="29" t="s">
        <v>189</v>
      </c>
      <c r="M1522" s="29"/>
      <c r="N1522" s="29" t="s">
        <v>99</v>
      </c>
      <c r="O1522" s="29">
        <v>25970</v>
      </c>
      <c r="P1522" s="29"/>
      <c r="Q1522" s="29" t="s">
        <v>108</v>
      </c>
      <c r="R1522" s="29" t="s">
        <v>3460</v>
      </c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>
        <v>25970</v>
      </c>
      <c r="BG1522" s="29"/>
    </row>
    <row r="1523" spans="1:59" ht="15">
      <c r="A1523" s="29" t="s">
        <v>2049</v>
      </c>
      <c r="B1523" s="29"/>
      <c r="C1523" s="29" t="s">
        <v>2925</v>
      </c>
      <c r="D1523" s="29" t="s">
        <v>3461</v>
      </c>
      <c r="E1523" s="29">
        <v>4410</v>
      </c>
      <c r="F1523" s="29" t="s">
        <v>1</v>
      </c>
      <c r="G1523" s="29" t="s">
        <v>24</v>
      </c>
      <c r="H1523" s="29">
        <v>620586</v>
      </c>
      <c r="I1523" s="29" t="s">
        <v>2929</v>
      </c>
      <c r="J1523" s="29" t="s">
        <v>23</v>
      </c>
      <c r="K1523" s="29" t="s">
        <v>195</v>
      </c>
      <c r="L1523" s="29" t="s">
        <v>195</v>
      </c>
      <c r="M1523" s="29"/>
      <c r="N1523" s="29" t="s">
        <v>92</v>
      </c>
      <c r="O1523" s="29">
        <v>13830</v>
      </c>
      <c r="P1523" s="29"/>
      <c r="Q1523" s="29" t="s">
        <v>108</v>
      </c>
      <c r="R1523" s="29" t="s">
        <v>3462</v>
      </c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>
        <v>13830</v>
      </c>
      <c r="BG1523" s="29"/>
    </row>
    <row r="1524" spans="1:59" ht="15">
      <c r="A1524" s="29" t="s">
        <v>2049</v>
      </c>
      <c r="B1524" s="29"/>
      <c r="C1524" s="29" t="s">
        <v>2925</v>
      </c>
      <c r="D1524" s="29" t="s">
        <v>3463</v>
      </c>
      <c r="E1524" s="29">
        <v>4410</v>
      </c>
      <c r="F1524" s="29" t="s">
        <v>1</v>
      </c>
      <c r="G1524" s="29" t="s">
        <v>24</v>
      </c>
      <c r="H1524" s="29">
        <v>580610</v>
      </c>
      <c r="I1524" s="29" t="s">
        <v>2046</v>
      </c>
      <c r="J1524" s="29" t="s">
        <v>23</v>
      </c>
      <c r="K1524" s="29" t="s">
        <v>104</v>
      </c>
      <c r="L1524" s="29" t="s">
        <v>104</v>
      </c>
      <c r="M1524" s="29"/>
      <c r="N1524" s="29" t="s">
        <v>92</v>
      </c>
      <c r="O1524" s="29">
        <v>17340</v>
      </c>
      <c r="P1524" s="29"/>
      <c r="Q1524" s="29" t="s">
        <v>108</v>
      </c>
      <c r="R1524" s="29" t="s">
        <v>3464</v>
      </c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>
        <v>17340</v>
      </c>
      <c r="BG1524" s="29"/>
    </row>
    <row r="1525" spans="1:59" ht="15">
      <c r="A1525" s="29" t="s">
        <v>2049</v>
      </c>
      <c r="B1525" s="29"/>
      <c r="C1525" s="29" t="s">
        <v>2925</v>
      </c>
      <c r="D1525" s="29" t="s">
        <v>3465</v>
      </c>
      <c r="E1525" s="29">
        <v>4410</v>
      </c>
      <c r="F1525" s="29" t="s">
        <v>1</v>
      </c>
      <c r="G1525" s="29" t="s">
        <v>24</v>
      </c>
      <c r="H1525" s="29">
        <v>620788</v>
      </c>
      <c r="I1525" s="29" t="s">
        <v>2929</v>
      </c>
      <c r="J1525" s="29" t="s">
        <v>23</v>
      </c>
      <c r="K1525" s="29" t="s">
        <v>3466</v>
      </c>
      <c r="L1525" s="29" t="s">
        <v>3466</v>
      </c>
      <c r="M1525" s="29"/>
      <c r="N1525" s="29" t="s">
        <v>92</v>
      </c>
      <c r="O1525" s="29">
        <v>11170</v>
      </c>
      <c r="P1525" s="29"/>
      <c r="Q1525" s="29" t="s">
        <v>108</v>
      </c>
      <c r="R1525" s="29" t="s">
        <v>3467</v>
      </c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>
        <v>11170</v>
      </c>
      <c r="BG1525" s="29"/>
    </row>
    <row r="1526" spans="1:59" ht="15">
      <c r="A1526" s="29" t="s">
        <v>2049</v>
      </c>
      <c r="B1526" s="29"/>
      <c r="C1526" s="29" t="s">
        <v>2925</v>
      </c>
      <c r="D1526" s="29" t="s">
        <v>3468</v>
      </c>
      <c r="E1526" s="29">
        <v>4410</v>
      </c>
      <c r="F1526" s="29" t="s">
        <v>1</v>
      </c>
      <c r="G1526" s="29" t="s">
        <v>24</v>
      </c>
      <c r="H1526" s="29">
        <v>580508</v>
      </c>
      <c r="I1526" s="29" t="s">
        <v>2046</v>
      </c>
      <c r="J1526" s="29" t="s">
        <v>23</v>
      </c>
      <c r="K1526" s="29" t="s">
        <v>2939</v>
      </c>
      <c r="L1526" s="29" t="s">
        <v>2939</v>
      </c>
      <c r="M1526" s="29"/>
      <c r="N1526" s="29" t="s">
        <v>92</v>
      </c>
      <c r="O1526" s="29">
        <v>21760</v>
      </c>
      <c r="P1526" s="29"/>
      <c r="Q1526" s="29" t="s">
        <v>108</v>
      </c>
      <c r="R1526" s="29" t="s">
        <v>3469</v>
      </c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>
        <v>21760</v>
      </c>
      <c r="BG1526" s="29"/>
    </row>
    <row r="1527" spans="1:59" ht="15">
      <c r="A1527" s="29" t="s">
        <v>2049</v>
      </c>
      <c r="B1527" s="29"/>
      <c r="C1527" s="29" t="s">
        <v>2925</v>
      </c>
      <c r="D1527" s="29" t="s">
        <v>3470</v>
      </c>
      <c r="E1527" s="29">
        <v>4410</v>
      </c>
      <c r="F1527" s="29" t="s">
        <v>1</v>
      </c>
      <c r="G1527" s="29" t="s">
        <v>24</v>
      </c>
      <c r="H1527" s="29">
        <v>700084</v>
      </c>
      <c r="I1527" s="29" t="s">
        <v>23</v>
      </c>
      <c r="J1527" s="29" t="s">
        <v>23</v>
      </c>
      <c r="K1527" s="29"/>
      <c r="L1527" s="29" t="s">
        <v>194</v>
      </c>
      <c r="M1527" s="29"/>
      <c r="N1527" s="29" t="s">
        <v>99</v>
      </c>
      <c r="O1527" s="29">
        <v>22710</v>
      </c>
      <c r="P1527" s="29"/>
      <c r="Q1527" s="29" t="s">
        <v>108</v>
      </c>
      <c r="R1527" s="29" t="s">
        <v>3471</v>
      </c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>
        <v>22710</v>
      </c>
      <c r="BG1527" s="29"/>
    </row>
    <row r="1528" spans="1:59" ht="15">
      <c r="A1528" s="29" t="s">
        <v>2049</v>
      </c>
      <c r="B1528" s="29"/>
      <c r="C1528" s="29" t="s">
        <v>2925</v>
      </c>
      <c r="D1528" s="29" t="s">
        <v>3472</v>
      </c>
      <c r="E1528" s="29">
        <v>4410</v>
      </c>
      <c r="F1528" s="29" t="s">
        <v>1</v>
      </c>
      <c r="G1528" s="29" t="s">
        <v>24</v>
      </c>
      <c r="H1528" s="29">
        <v>621108</v>
      </c>
      <c r="I1528" s="29" t="s">
        <v>2929</v>
      </c>
      <c r="J1528" s="29" t="s">
        <v>23</v>
      </c>
      <c r="K1528" s="29"/>
      <c r="L1528" s="29" t="s">
        <v>194</v>
      </c>
      <c r="M1528" s="29"/>
      <c r="N1528" s="29" t="s">
        <v>99</v>
      </c>
      <c r="O1528" s="29">
        <v>26100</v>
      </c>
      <c r="P1528" s="29"/>
      <c r="Q1528" s="29" t="s">
        <v>108</v>
      </c>
      <c r="R1528" s="29" t="s">
        <v>3473</v>
      </c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>
        <v>26100</v>
      </c>
      <c r="BG1528" s="29"/>
    </row>
    <row r="1529" spans="1:59" ht="15">
      <c r="A1529" s="29" t="s">
        <v>2049</v>
      </c>
      <c r="B1529" s="29"/>
      <c r="C1529" s="29" t="s">
        <v>2925</v>
      </c>
      <c r="D1529" s="29" t="s">
        <v>3474</v>
      </c>
      <c r="E1529" s="29">
        <v>4410</v>
      </c>
      <c r="F1529" s="29" t="s">
        <v>1</v>
      </c>
      <c r="G1529" s="29" t="s">
        <v>24</v>
      </c>
      <c r="H1529" s="29">
        <v>580804</v>
      </c>
      <c r="I1529" s="29" t="s">
        <v>2046</v>
      </c>
      <c r="J1529" s="29" t="s">
        <v>23</v>
      </c>
      <c r="K1529" s="29" t="s">
        <v>197</v>
      </c>
      <c r="L1529" s="29" t="s">
        <v>197</v>
      </c>
      <c r="M1529" s="29"/>
      <c r="N1529" s="29" t="s">
        <v>92</v>
      </c>
      <c r="O1529" s="29">
        <v>24720</v>
      </c>
      <c r="P1529" s="29"/>
      <c r="Q1529" s="29" t="s">
        <v>108</v>
      </c>
      <c r="R1529" s="29" t="s">
        <v>3475</v>
      </c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>
        <v>24720</v>
      </c>
      <c r="BG1529" s="29"/>
    </row>
    <row r="1530" spans="1:59" ht="15">
      <c r="A1530" s="29" t="s">
        <v>2049</v>
      </c>
      <c r="B1530" s="29"/>
      <c r="C1530" s="29" t="s">
        <v>2925</v>
      </c>
      <c r="D1530" s="29" t="s">
        <v>3476</v>
      </c>
      <c r="E1530" s="29">
        <v>4410</v>
      </c>
      <c r="F1530" s="29" t="s">
        <v>1</v>
      </c>
      <c r="G1530" s="29" t="s">
        <v>24</v>
      </c>
      <c r="H1530" s="29">
        <v>620990</v>
      </c>
      <c r="I1530" s="29" t="s">
        <v>2929</v>
      </c>
      <c r="J1530" s="29" t="s">
        <v>23</v>
      </c>
      <c r="K1530" s="29" t="s">
        <v>2074</v>
      </c>
      <c r="L1530" s="29" t="s">
        <v>2074</v>
      </c>
      <c r="M1530" s="29"/>
      <c r="N1530" s="29" t="s">
        <v>92</v>
      </c>
      <c r="O1530" s="29">
        <v>9370</v>
      </c>
      <c r="P1530" s="29"/>
      <c r="Q1530" s="29" t="s">
        <v>108</v>
      </c>
      <c r="R1530" s="29" t="s">
        <v>3477</v>
      </c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>
        <v>9370</v>
      </c>
      <c r="BG1530" s="29"/>
    </row>
    <row r="1531" spans="1:59" ht="15">
      <c r="A1531" s="29" t="s">
        <v>2049</v>
      </c>
      <c r="B1531" s="29"/>
      <c r="C1531" s="29" t="s">
        <v>2925</v>
      </c>
      <c r="D1531" s="29" t="s">
        <v>3478</v>
      </c>
      <c r="E1531" s="29">
        <v>4410</v>
      </c>
      <c r="F1531" s="29" t="s">
        <v>1</v>
      </c>
      <c r="G1531" s="29" t="s">
        <v>24</v>
      </c>
      <c r="H1531" s="29">
        <v>141186</v>
      </c>
      <c r="I1531" s="29" t="s">
        <v>23</v>
      </c>
      <c r="J1531" s="29" t="s">
        <v>23</v>
      </c>
      <c r="K1531" s="29" t="s">
        <v>201</v>
      </c>
      <c r="L1531" s="29" t="s">
        <v>201</v>
      </c>
      <c r="M1531" s="29"/>
      <c r="N1531" s="29" t="s">
        <v>92</v>
      </c>
      <c r="O1531" s="29">
        <v>13050</v>
      </c>
      <c r="P1531" s="29"/>
      <c r="Q1531" s="29" t="s">
        <v>108</v>
      </c>
      <c r="R1531" s="29" t="s">
        <v>3479</v>
      </c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>
        <v>13050</v>
      </c>
      <c r="BG1531" s="29"/>
    </row>
    <row r="1532" spans="1:59" ht="15">
      <c r="A1532" s="29" t="s">
        <v>2049</v>
      </c>
      <c r="B1532" s="29"/>
      <c r="C1532" s="29" t="s">
        <v>2925</v>
      </c>
      <c r="D1532" s="29" t="s">
        <v>3480</v>
      </c>
      <c r="E1532" s="29">
        <v>4410</v>
      </c>
      <c r="F1532" s="29" t="s">
        <v>1</v>
      </c>
      <c r="G1532" s="29" t="s">
        <v>24</v>
      </c>
      <c r="H1532" s="29">
        <v>620604</v>
      </c>
      <c r="I1532" s="29" t="s">
        <v>2929</v>
      </c>
      <c r="J1532" s="29" t="s">
        <v>23</v>
      </c>
      <c r="K1532" s="29" t="s">
        <v>197</v>
      </c>
      <c r="L1532" s="29" t="s">
        <v>197</v>
      </c>
      <c r="M1532" s="29"/>
      <c r="N1532" s="29" t="s">
        <v>92</v>
      </c>
      <c r="O1532" s="29">
        <v>25500</v>
      </c>
      <c r="P1532" s="29"/>
      <c r="Q1532" s="29" t="s">
        <v>108</v>
      </c>
      <c r="R1532" s="29" t="s">
        <v>3481</v>
      </c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>
        <v>25500</v>
      </c>
      <c r="BG1532" s="29"/>
    </row>
    <row r="1533" spans="1:59" ht="15">
      <c r="A1533" s="29" t="s">
        <v>2049</v>
      </c>
      <c r="B1533" s="29"/>
      <c r="C1533" s="29" t="s">
        <v>2925</v>
      </c>
      <c r="D1533" s="29" t="s">
        <v>3482</v>
      </c>
      <c r="E1533" s="29">
        <v>4410</v>
      </c>
      <c r="F1533" s="29" t="s">
        <v>1</v>
      </c>
      <c r="G1533" s="29" t="s">
        <v>24</v>
      </c>
      <c r="H1533" s="29">
        <v>301282</v>
      </c>
      <c r="I1533" s="29" t="s">
        <v>2929</v>
      </c>
      <c r="J1533" s="29" t="s">
        <v>23</v>
      </c>
      <c r="K1533" s="29"/>
      <c r="L1533" s="29" t="s">
        <v>189</v>
      </c>
      <c r="M1533" s="29"/>
      <c r="N1533" s="29" t="s">
        <v>99</v>
      </c>
      <c r="O1533" s="29">
        <v>25970</v>
      </c>
      <c r="P1533" s="29"/>
      <c r="Q1533" s="29" t="s">
        <v>108</v>
      </c>
      <c r="R1533" s="29" t="s">
        <v>3483</v>
      </c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>
        <v>25970</v>
      </c>
      <c r="BG1533" s="29"/>
    </row>
    <row r="1534" spans="1:59" ht="15">
      <c r="A1534" s="29" t="s">
        <v>2049</v>
      </c>
      <c r="B1534" s="29"/>
      <c r="C1534" s="29" t="s">
        <v>2925</v>
      </c>
      <c r="D1534" s="29" t="s">
        <v>3484</v>
      </c>
      <c r="E1534" s="29">
        <v>4410</v>
      </c>
      <c r="F1534" s="29" t="s">
        <v>1</v>
      </c>
      <c r="G1534" s="29" t="s">
        <v>24</v>
      </c>
      <c r="H1534" s="29">
        <v>621292</v>
      </c>
      <c r="I1534" s="29" t="s">
        <v>2929</v>
      </c>
      <c r="J1534" s="29" t="s">
        <v>23</v>
      </c>
      <c r="K1534" s="29" t="s">
        <v>2934</v>
      </c>
      <c r="L1534" s="29" t="s">
        <v>206</v>
      </c>
      <c r="M1534" s="29"/>
      <c r="N1534" s="29" t="s">
        <v>92</v>
      </c>
      <c r="O1534" s="29">
        <v>4850</v>
      </c>
      <c r="P1534" s="29"/>
      <c r="Q1534" s="29" t="s">
        <v>108</v>
      </c>
      <c r="R1534" s="29" t="s">
        <v>3485</v>
      </c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>
        <v>4850</v>
      </c>
      <c r="BG1534" s="29"/>
    </row>
    <row r="1535" spans="1:59" ht="15">
      <c r="A1535" s="29" t="s">
        <v>2049</v>
      </c>
      <c r="B1535" s="29"/>
      <c r="C1535" s="29" t="s">
        <v>2925</v>
      </c>
      <c r="D1535" s="29" t="s">
        <v>3486</v>
      </c>
      <c r="E1535" s="29">
        <v>4410</v>
      </c>
      <c r="F1535" s="29" t="s">
        <v>1</v>
      </c>
      <c r="G1535" s="29" t="s">
        <v>24</v>
      </c>
      <c r="H1535" s="29">
        <v>580988</v>
      </c>
      <c r="I1535" s="29" t="s">
        <v>2046</v>
      </c>
      <c r="J1535" s="29" t="s">
        <v>23</v>
      </c>
      <c r="K1535" s="29" t="s">
        <v>206</v>
      </c>
      <c r="L1535" s="29" t="s">
        <v>206</v>
      </c>
      <c r="M1535" s="29"/>
      <c r="N1535" s="29" t="s">
        <v>92</v>
      </c>
      <c r="O1535" s="29">
        <v>10580</v>
      </c>
      <c r="P1535" s="29"/>
      <c r="Q1535" s="29" t="s">
        <v>108</v>
      </c>
      <c r="R1535" s="29" t="s">
        <v>3487</v>
      </c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>
        <v>10580</v>
      </c>
      <c r="BG1535" s="29"/>
    </row>
    <row r="1536" spans="1:59" ht="15">
      <c r="A1536" s="29" t="s">
        <v>2049</v>
      </c>
      <c r="B1536" s="29"/>
      <c r="C1536" s="29" t="s">
        <v>2925</v>
      </c>
      <c r="D1536" s="29" t="s">
        <v>3488</v>
      </c>
      <c r="E1536" s="29">
        <v>4410</v>
      </c>
      <c r="F1536" s="29" t="s">
        <v>1</v>
      </c>
      <c r="G1536" s="29" t="s">
        <v>24</v>
      </c>
      <c r="H1536" s="29">
        <v>300884</v>
      </c>
      <c r="I1536" s="29" t="s">
        <v>2929</v>
      </c>
      <c r="J1536" s="29" t="s">
        <v>23</v>
      </c>
      <c r="K1536" s="29" t="s">
        <v>197</v>
      </c>
      <c r="L1536" s="29" t="s">
        <v>197</v>
      </c>
      <c r="M1536" s="29"/>
      <c r="N1536" s="29" t="s">
        <v>92</v>
      </c>
      <c r="O1536" s="29">
        <v>25500</v>
      </c>
      <c r="P1536" s="29"/>
      <c r="Q1536" s="29" t="s">
        <v>108</v>
      </c>
      <c r="R1536" s="29" t="s">
        <v>3489</v>
      </c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>
        <v>25500</v>
      </c>
      <c r="BG1536" s="29"/>
    </row>
    <row r="1537" spans="1:59" ht="15">
      <c r="A1537" s="29" t="s">
        <v>2049</v>
      </c>
      <c r="B1537" s="29"/>
      <c r="C1537" s="29" t="s">
        <v>2925</v>
      </c>
      <c r="D1537" s="29" t="s">
        <v>3490</v>
      </c>
      <c r="E1537" s="29">
        <v>4410</v>
      </c>
      <c r="F1537" s="29" t="s">
        <v>1</v>
      </c>
      <c r="G1537" s="29" t="s">
        <v>24</v>
      </c>
      <c r="H1537" s="29">
        <v>301084</v>
      </c>
      <c r="I1537" s="29" t="s">
        <v>2929</v>
      </c>
      <c r="J1537" s="29" t="s">
        <v>23</v>
      </c>
      <c r="K1537" s="29" t="s">
        <v>197</v>
      </c>
      <c r="L1537" s="29" t="s">
        <v>197</v>
      </c>
      <c r="M1537" s="29"/>
      <c r="N1537" s="29" t="s">
        <v>92</v>
      </c>
      <c r="O1537" s="29">
        <v>25500</v>
      </c>
      <c r="P1537" s="29"/>
      <c r="Q1537" s="29" t="s">
        <v>108</v>
      </c>
      <c r="R1537" s="29" t="s">
        <v>3491</v>
      </c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>
        <v>25500</v>
      </c>
      <c r="BG1537" s="29"/>
    </row>
    <row r="1538" spans="1:59" ht="15">
      <c r="A1538" s="29" t="s">
        <v>2049</v>
      </c>
      <c r="B1538" s="29"/>
      <c r="C1538" s="29" t="s">
        <v>2925</v>
      </c>
      <c r="D1538" s="29" t="s">
        <v>3492</v>
      </c>
      <c r="E1538" s="29">
        <v>4410</v>
      </c>
      <c r="F1538" s="29" t="s">
        <v>1</v>
      </c>
      <c r="G1538" s="29" t="s">
        <v>24</v>
      </c>
      <c r="H1538" s="29">
        <v>581006</v>
      </c>
      <c r="I1538" s="29" t="s">
        <v>2046</v>
      </c>
      <c r="J1538" s="29" t="s">
        <v>23</v>
      </c>
      <c r="K1538" s="29"/>
      <c r="L1538" s="29" t="s">
        <v>2066</v>
      </c>
      <c r="M1538" s="29"/>
      <c r="N1538" s="29" t="s">
        <v>99</v>
      </c>
      <c r="O1538" s="29">
        <v>25490</v>
      </c>
      <c r="P1538" s="29"/>
      <c r="Q1538" s="29" t="s">
        <v>108</v>
      </c>
      <c r="R1538" s="29" t="s">
        <v>3493</v>
      </c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>
        <v>25490</v>
      </c>
      <c r="BG1538" s="29"/>
    </row>
    <row r="1539" spans="1:59" ht="15">
      <c r="A1539" s="29" t="s">
        <v>2049</v>
      </c>
      <c r="B1539" s="29"/>
      <c r="C1539" s="29" t="s">
        <v>2925</v>
      </c>
      <c r="D1539" s="29" t="s">
        <v>3494</v>
      </c>
      <c r="E1539" s="29">
        <v>4410</v>
      </c>
      <c r="F1539" s="29" t="s">
        <v>1</v>
      </c>
      <c r="G1539" s="29" t="s">
        <v>24</v>
      </c>
      <c r="H1539" s="29">
        <v>580914</v>
      </c>
      <c r="I1539" s="29" t="s">
        <v>2046</v>
      </c>
      <c r="J1539" s="29" t="s">
        <v>23</v>
      </c>
      <c r="K1539" s="29" t="s">
        <v>206</v>
      </c>
      <c r="L1539" s="29" t="s">
        <v>206</v>
      </c>
      <c r="M1539" s="29"/>
      <c r="N1539" s="29" t="s">
        <v>92</v>
      </c>
      <c r="O1539" s="29">
        <v>16550</v>
      </c>
      <c r="P1539" s="29"/>
      <c r="Q1539" s="29" t="s">
        <v>108</v>
      </c>
      <c r="R1539" s="29" t="s">
        <v>3495</v>
      </c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>
        <v>16550</v>
      </c>
      <c r="BG1539" s="29"/>
    </row>
    <row r="1540" spans="1:59" ht="15">
      <c r="A1540" s="29" t="s">
        <v>2049</v>
      </c>
      <c r="B1540" s="29"/>
      <c r="C1540" s="29" t="s">
        <v>2925</v>
      </c>
      <c r="D1540" s="29" t="s">
        <v>3496</v>
      </c>
      <c r="E1540" s="29">
        <v>4410</v>
      </c>
      <c r="F1540" s="29" t="s">
        <v>1</v>
      </c>
      <c r="G1540" s="29" t="s">
        <v>24</v>
      </c>
      <c r="H1540" s="29">
        <v>620790</v>
      </c>
      <c r="I1540" s="29" t="s">
        <v>2929</v>
      </c>
      <c r="J1540" s="29" t="s">
        <v>23</v>
      </c>
      <c r="K1540" s="29" t="s">
        <v>2074</v>
      </c>
      <c r="L1540" s="29" t="s">
        <v>2074</v>
      </c>
      <c r="M1540" s="29"/>
      <c r="N1540" s="29" t="s">
        <v>92</v>
      </c>
      <c r="O1540" s="29">
        <v>6350</v>
      </c>
      <c r="P1540" s="29"/>
      <c r="Q1540" s="29" t="s">
        <v>108</v>
      </c>
      <c r="R1540" s="29" t="s">
        <v>3497</v>
      </c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>
        <v>6350</v>
      </c>
      <c r="BG1540" s="29"/>
    </row>
    <row r="1541" spans="1:59" ht="15">
      <c r="A1541" s="29" t="s">
        <v>2049</v>
      </c>
      <c r="B1541" s="29"/>
      <c r="C1541" s="29" t="s">
        <v>2925</v>
      </c>
      <c r="D1541" s="29" t="s">
        <v>3498</v>
      </c>
      <c r="E1541" s="29">
        <v>4410</v>
      </c>
      <c r="F1541" s="29" t="s">
        <v>1</v>
      </c>
      <c r="G1541" s="29" t="s">
        <v>24</v>
      </c>
      <c r="H1541" s="29">
        <v>540490</v>
      </c>
      <c r="I1541" s="29" t="s">
        <v>23</v>
      </c>
      <c r="J1541" s="29" t="s">
        <v>23</v>
      </c>
      <c r="K1541" s="29"/>
      <c r="L1541" s="29" t="s">
        <v>194</v>
      </c>
      <c r="M1541" s="29"/>
      <c r="N1541" s="29" t="s">
        <v>99</v>
      </c>
      <c r="O1541" s="29">
        <v>8910</v>
      </c>
      <c r="P1541" s="29"/>
      <c r="Q1541" s="29" t="s">
        <v>108</v>
      </c>
      <c r="R1541" s="29" t="s">
        <v>3499</v>
      </c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>
        <v>8910</v>
      </c>
      <c r="BG1541" s="29"/>
    </row>
    <row r="1542" spans="1:59" ht="15">
      <c r="A1542" s="29" t="s">
        <v>2049</v>
      </c>
      <c r="B1542" s="29"/>
      <c r="C1542" s="29" t="s">
        <v>2925</v>
      </c>
      <c r="D1542" s="29" t="s">
        <v>3500</v>
      </c>
      <c r="E1542" s="29">
        <v>4210</v>
      </c>
      <c r="F1542" s="29" t="s">
        <v>1</v>
      </c>
      <c r="G1542" s="29" t="s">
        <v>24</v>
      </c>
      <c r="H1542" s="29">
        <v>541216</v>
      </c>
      <c r="I1542" s="29" t="s">
        <v>2929</v>
      </c>
      <c r="J1542" s="29" t="s">
        <v>23</v>
      </c>
      <c r="K1542" s="29" t="s">
        <v>209</v>
      </c>
      <c r="L1542" s="29" t="s">
        <v>209</v>
      </c>
      <c r="M1542" s="29"/>
      <c r="N1542" s="29" t="s">
        <v>92</v>
      </c>
      <c r="O1542" s="29">
        <v>15930</v>
      </c>
      <c r="P1542" s="29"/>
      <c r="Q1542" s="29" t="s">
        <v>108</v>
      </c>
      <c r="R1542" s="29" t="s">
        <v>3501</v>
      </c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>
        <v>15930</v>
      </c>
      <c r="BG1542" s="29"/>
    </row>
    <row r="1543" spans="1:59" ht="15">
      <c r="A1543" s="29" t="s">
        <v>2049</v>
      </c>
      <c r="B1543" s="29"/>
      <c r="C1543" s="29" t="s">
        <v>2925</v>
      </c>
      <c r="D1543" s="29" t="s">
        <v>3502</v>
      </c>
      <c r="E1543" s="29">
        <v>4210</v>
      </c>
      <c r="F1543" s="29" t="s">
        <v>1</v>
      </c>
      <c r="G1543" s="29" t="s">
        <v>24</v>
      </c>
      <c r="H1543" s="29">
        <v>540818</v>
      </c>
      <c r="I1543" s="29" t="s">
        <v>2929</v>
      </c>
      <c r="J1543" s="29" t="s">
        <v>23</v>
      </c>
      <c r="K1543" s="29" t="s">
        <v>2076</v>
      </c>
      <c r="L1543" s="29" t="s">
        <v>2076</v>
      </c>
      <c r="M1543" s="29"/>
      <c r="N1543" s="29" t="s">
        <v>92</v>
      </c>
      <c r="O1543" s="29">
        <v>2170</v>
      </c>
      <c r="P1543" s="29"/>
      <c r="Q1543" s="29" t="s">
        <v>108</v>
      </c>
      <c r="R1543" s="29" t="s">
        <v>3503</v>
      </c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>
        <v>2170</v>
      </c>
      <c r="BG1543" s="29"/>
    </row>
    <row r="1544" spans="1:59" ht="15">
      <c r="A1544" s="29" t="s">
        <v>2049</v>
      </c>
      <c r="B1544" s="29"/>
      <c r="C1544" s="29" t="s">
        <v>2925</v>
      </c>
      <c r="D1544" s="29" t="s">
        <v>3504</v>
      </c>
      <c r="E1544" s="29">
        <v>4410</v>
      </c>
      <c r="F1544" s="29" t="s">
        <v>1</v>
      </c>
      <c r="G1544" s="29" t="s">
        <v>24</v>
      </c>
      <c r="H1544" s="29">
        <v>621188</v>
      </c>
      <c r="I1544" s="29" t="s">
        <v>2929</v>
      </c>
      <c r="J1544" s="29" t="s">
        <v>23</v>
      </c>
      <c r="K1544" s="29" t="s">
        <v>3466</v>
      </c>
      <c r="L1544" s="29" t="s">
        <v>3466</v>
      </c>
      <c r="M1544" s="29"/>
      <c r="N1544" s="29" t="s">
        <v>92</v>
      </c>
      <c r="O1544" s="29">
        <v>11630</v>
      </c>
      <c r="P1544" s="29"/>
      <c r="Q1544" s="29" t="s">
        <v>108</v>
      </c>
      <c r="R1544" s="29" t="s">
        <v>3505</v>
      </c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>
        <v>11630</v>
      </c>
      <c r="BG1544" s="29"/>
    </row>
    <row r="1545" spans="1:59" ht="15">
      <c r="A1545" s="29" t="s">
        <v>2049</v>
      </c>
      <c r="B1545" s="29"/>
      <c r="C1545" s="29" t="s">
        <v>2925</v>
      </c>
      <c r="D1545" s="29" t="s">
        <v>3506</v>
      </c>
      <c r="E1545" s="29">
        <v>4410</v>
      </c>
      <c r="F1545" s="29" t="s">
        <v>1</v>
      </c>
      <c r="G1545" s="29" t="s">
        <v>24</v>
      </c>
      <c r="H1545" s="29">
        <v>381188</v>
      </c>
      <c r="I1545" s="29" t="s">
        <v>23</v>
      </c>
      <c r="J1545" s="29" t="s">
        <v>23</v>
      </c>
      <c r="K1545" s="29"/>
      <c r="L1545" s="29" t="s">
        <v>194</v>
      </c>
      <c r="M1545" s="29"/>
      <c r="N1545" s="29" t="s">
        <v>99</v>
      </c>
      <c r="O1545" s="29">
        <v>17500</v>
      </c>
      <c r="P1545" s="29"/>
      <c r="Q1545" s="29" t="s">
        <v>108</v>
      </c>
      <c r="R1545" s="29" t="s">
        <v>3507</v>
      </c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>
        <v>17500</v>
      </c>
      <c r="BG1545" s="29"/>
    </row>
    <row r="1546" spans="1:59" ht="15">
      <c r="A1546" s="29" t="s">
        <v>2049</v>
      </c>
      <c r="B1546" s="29"/>
      <c r="C1546" s="29" t="s">
        <v>2925</v>
      </c>
      <c r="D1546" s="29" t="s">
        <v>3508</v>
      </c>
      <c r="E1546" s="29">
        <v>4410</v>
      </c>
      <c r="F1546" s="29" t="s">
        <v>1</v>
      </c>
      <c r="G1546" s="29" t="s">
        <v>24</v>
      </c>
      <c r="H1546" s="29">
        <v>580712</v>
      </c>
      <c r="I1546" s="29" t="s">
        <v>2046</v>
      </c>
      <c r="J1546" s="29" t="s">
        <v>23</v>
      </c>
      <c r="K1546" s="29"/>
      <c r="L1546" s="29" t="s">
        <v>193</v>
      </c>
      <c r="M1546" s="29"/>
      <c r="N1546" s="29" t="s">
        <v>99</v>
      </c>
      <c r="O1546" s="29">
        <v>17230</v>
      </c>
      <c r="P1546" s="29"/>
      <c r="Q1546" s="29" t="s">
        <v>108</v>
      </c>
      <c r="R1546" s="29" t="s">
        <v>3509</v>
      </c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>
        <v>17230</v>
      </c>
      <c r="BG1546" s="29"/>
    </row>
    <row r="1547" spans="1:59" ht="15">
      <c r="A1547" s="29" t="s">
        <v>2049</v>
      </c>
      <c r="B1547" s="29"/>
      <c r="C1547" s="29" t="s">
        <v>2925</v>
      </c>
      <c r="D1547" s="29" t="s">
        <v>3510</v>
      </c>
      <c r="E1547" s="29">
        <v>4410</v>
      </c>
      <c r="F1547" s="29" t="s">
        <v>1</v>
      </c>
      <c r="G1547" s="29" t="s">
        <v>24</v>
      </c>
      <c r="H1547" s="29">
        <v>381088</v>
      </c>
      <c r="I1547" s="29" t="s">
        <v>23</v>
      </c>
      <c r="J1547" s="29" t="s">
        <v>23</v>
      </c>
      <c r="K1547" s="29"/>
      <c r="L1547" s="29" t="s">
        <v>2066</v>
      </c>
      <c r="M1547" s="29"/>
      <c r="N1547" s="29" t="s">
        <v>99</v>
      </c>
      <c r="O1547" s="29">
        <v>13010</v>
      </c>
      <c r="P1547" s="29"/>
      <c r="Q1547" s="29" t="s">
        <v>108</v>
      </c>
      <c r="R1547" s="29" t="s">
        <v>3511</v>
      </c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>
        <v>13010</v>
      </c>
      <c r="BG1547" s="29"/>
    </row>
    <row r="1548" spans="1:59" ht="15">
      <c r="A1548" s="29" t="s">
        <v>2049</v>
      </c>
      <c r="B1548" s="29"/>
      <c r="C1548" s="29" t="s">
        <v>2925</v>
      </c>
      <c r="D1548" s="29" t="s">
        <v>3512</v>
      </c>
      <c r="E1548" s="29">
        <v>4410</v>
      </c>
      <c r="F1548" s="29" t="s">
        <v>1</v>
      </c>
      <c r="G1548" s="29" t="s">
        <v>24</v>
      </c>
      <c r="H1548" s="29">
        <v>580702</v>
      </c>
      <c r="I1548" s="29" t="s">
        <v>2046</v>
      </c>
      <c r="J1548" s="29" t="s">
        <v>23</v>
      </c>
      <c r="K1548" s="29"/>
      <c r="L1548" s="29" t="s">
        <v>193</v>
      </c>
      <c r="M1548" s="29"/>
      <c r="N1548" s="29" t="s">
        <v>99</v>
      </c>
      <c r="O1548" s="29">
        <v>28520</v>
      </c>
      <c r="P1548" s="29"/>
      <c r="Q1548" s="29" t="s">
        <v>108</v>
      </c>
      <c r="R1548" s="29" t="s">
        <v>3513</v>
      </c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>
        <v>28520</v>
      </c>
      <c r="BG1548" s="29"/>
    </row>
    <row r="1549" spans="1:59" ht="15">
      <c r="A1549" s="29" t="s">
        <v>2049</v>
      </c>
      <c r="B1549" s="29"/>
      <c r="C1549" s="29" t="s">
        <v>2925</v>
      </c>
      <c r="D1549" s="29" t="s">
        <v>3514</v>
      </c>
      <c r="E1549" s="29">
        <v>2210</v>
      </c>
      <c r="F1549" s="29" t="s">
        <v>1</v>
      </c>
      <c r="G1549" s="29" t="s">
        <v>24</v>
      </c>
      <c r="H1549" s="29">
        <v>391306</v>
      </c>
      <c r="I1549" s="29" t="s">
        <v>2929</v>
      </c>
      <c r="J1549" s="29" t="s">
        <v>23</v>
      </c>
      <c r="K1549" s="29" t="s">
        <v>2649</v>
      </c>
      <c r="L1549" s="29" t="s">
        <v>2649</v>
      </c>
      <c r="M1549" s="29"/>
      <c r="N1549" s="29" t="s">
        <v>92</v>
      </c>
      <c r="O1549" s="29">
        <v>20870</v>
      </c>
      <c r="P1549" s="29"/>
      <c r="Q1549" s="29" t="s">
        <v>108</v>
      </c>
      <c r="R1549" s="29" t="s">
        <v>3515</v>
      </c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>
        <v>20870</v>
      </c>
      <c r="BG1549" s="29"/>
    </row>
    <row r="1550" spans="1:59" ht="15">
      <c r="A1550" s="29" t="s">
        <v>2049</v>
      </c>
      <c r="B1550" s="29"/>
      <c r="C1550" s="29" t="s">
        <v>2925</v>
      </c>
      <c r="D1550" s="29" t="s">
        <v>3516</v>
      </c>
      <c r="E1550" s="29">
        <v>2210</v>
      </c>
      <c r="F1550" s="29" t="s">
        <v>1</v>
      </c>
      <c r="G1550" s="29" t="s">
        <v>24</v>
      </c>
      <c r="H1550" s="29">
        <v>370602</v>
      </c>
      <c r="I1550" s="29" t="s">
        <v>2929</v>
      </c>
      <c r="J1550" s="29" t="s">
        <v>23</v>
      </c>
      <c r="K1550" s="29" t="s">
        <v>2074</v>
      </c>
      <c r="L1550" s="29" t="s">
        <v>2074</v>
      </c>
      <c r="M1550" s="29"/>
      <c r="N1550" s="29" t="s">
        <v>92</v>
      </c>
      <c r="O1550" s="29">
        <v>25040</v>
      </c>
      <c r="P1550" s="29"/>
      <c r="Q1550" s="29" t="s">
        <v>108</v>
      </c>
      <c r="R1550" s="29" t="s">
        <v>3517</v>
      </c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>
        <v>25040</v>
      </c>
      <c r="BG1550" s="29"/>
    </row>
    <row r="1551" spans="1:59" ht="15">
      <c r="A1551" s="29" t="s">
        <v>2049</v>
      </c>
      <c r="B1551" s="29"/>
      <c r="C1551" s="29" t="s">
        <v>2925</v>
      </c>
      <c r="D1551" s="29" t="s">
        <v>3518</v>
      </c>
      <c r="E1551" s="29">
        <v>2210</v>
      </c>
      <c r="F1551" s="29" t="s">
        <v>1</v>
      </c>
      <c r="G1551" s="29" t="s">
        <v>24</v>
      </c>
      <c r="H1551" s="29">
        <v>450802</v>
      </c>
      <c r="I1551" s="29" t="s">
        <v>23</v>
      </c>
      <c r="J1551" s="29" t="s">
        <v>23</v>
      </c>
      <c r="K1551" s="29" t="s">
        <v>2070</v>
      </c>
      <c r="L1551" s="29" t="s">
        <v>2070</v>
      </c>
      <c r="M1551" s="29"/>
      <c r="N1551" s="29" t="s">
        <v>92</v>
      </c>
      <c r="O1551" s="29">
        <v>26610</v>
      </c>
      <c r="P1551" s="29"/>
      <c r="Q1551" s="29" t="s">
        <v>108</v>
      </c>
      <c r="R1551" s="29" t="s">
        <v>3519</v>
      </c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>
        <v>26610</v>
      </c>
      <c r="BG1551" s="29"/>
    </row>
    <row r="1552" spans="1:59" ht="15">
      <c r="A1552" s="29" t="s">
        <v>2049</v>
      </c>
      <c r="B1552" s="29"/>
      <c r="C1552" s="29" t="s">
        <v>2925</v>
      </c>
      <c r="D1552" s="29" t="s">
        <v>3520</v>
      </c>
      <c r="E1552" s="29">
        <v>4410</v>
      </c>
      <c r="F1552" s="29" t="s">
        <v>1</v>
      </c>
      <c r="G1552" s="29" t="s">
        <v>24</v>
      </c>
      <c r="H1552" s="29">
        <v>300192</v>
      </c>
      <c r="I1552" s="29" t="s">
        <v>2929</v>
      </c>
      <c r="J1552" s="29" t="s">
        <v>23</v>
      </c>
      <c r="K1552" s="29" t="s">
        <v>2934</v>
      </c>
      <c r="L1552" s="29" t="s">
        <v>206</v>
      </c>
      <c r="M1552" s="29"/>
      <c r="N1552" s="29" t="s">
        <v>92</v>
      </c>
      <c r="O1552" s="29">
        <v>2500</v>
      </c>
      <c r="P1552" s="29"/>
      <c r="Q1552" s="29" t="s">
        <v>108</v>
      </c>
      <c r="R1552" s="29" t="s">
        <v>3521</v>
      </c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>
        <v>2500</v>
      </c>
      <c r="BG1552" s="29"/>
    </row>
    <row r="1553" spans="1:59" ht="15">
      <c r="A1553" s="29" t="s">
        <v>2049</v>
      </c>
      <c r="B1553" s="29"/>
      <c r="C1553" s="29" t="s">
        <v>2925</v>
      </c>
      <c r="D1553" s="29" t="s">
        <v>3522</v>
      </c>
      <c r="E1553" s="29">
        <v>4410</v>
      </c>
      <c r="F1553" s="29" t="s">
        <v>1</v>
      </c>
      <c r="G1553" s="29" t="s">
        <v>24</v>
      </c>
      <c r="H1553" s="29">
        <v>140784</v>
      </c>
      <c r="I1553" s="29" t="s">
        <v>23</v>
      </c>
      <c r="J1553" s="29" t="s">
        <v>23</v>
      </c>
      <c r="K1553" s="29" t="s">
        <v>2649</v>
      </c>
      <c r="L1553" s="29" t="s">
        <v>2649</v>
      </c>
      <c r="M1553" s="29"/>
      <c r="N1553" s="29" t="s">
        <v>92</v>
      </c>
      <c r="O1553" s="29">
        <v>7520</v>
      </c>
      <c r="P1553" s="29"/>
      <c r="Q1553" s="29" t="s">
        <v>108</v>
      </c>
      <c r="R1553" s="29" t="s">
        <v>3523</v>
      </c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>
        <v>7520</v>
      </c>
      <c r="BG1553" s="29"/>
    </row>
    <row r="1554" spans="1:59" ht="15">
      <c r="A1554" s="29" t="s">
        <v>2049</v>
      </c>
      <c r="B1554" s="29"/>
      <c r="C1554" s="29" t="s">
        <v>2925</v>
      </c>
      <c r="D1554" s="29" t="s">
        <v>3524</v>
      </c>
      <c r="E1554" s="29">
        <v>4410</v>
      </c>
      <c r="F1554" s="29" t="s">
        <v>1</v>
      </c>
      <c r="G1554" s="29" t="s">
        <v>24</v>
      </c>
      <c r="H1554" s="29">
        <v>580602</v>
      </c>
      <c r="I1554" s="29" t="s">
        <v>2046</v>
      </c>
      <c r="J1554" s="29" t="s">
        <v>23</v>
      </c>
      <c r="K1554" s="29"/>
      <c r="L1554" s="29" t="s">
        <v>194</v>
      </c>
      <c r="M1554" s="29"/>
      <c r="N1554" s="29" t="s">
        <v>99</v>
      </c>
      <c r="O1554" s="29">
        <v>28410</v>
      </c>
      <c r="P1554" s="29"/>
      <c r="Q1554" s="29" t="s">
        <v>108</v>
      </c>
      <c r="R1554" s="29" t="s">
        <v>3525</v>
      </c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>
        <v>28410</v>
      </c>
      <c r="BG1554" s="29"/>
    </row>
    <row r="1555" spans="1:59" ht="15">
      <c r="A1555" s="29" t="s">
        <v>2049</v>
      </c>
      <c r="B1555" s="29"/>
      <c r="C1555" s="29" t="s">
        <v>2925</v>
      </c>
      <c r="D1555" s="29" t="s">
        <v>3526</v>
      </c>
      <c r="E1555" s="29">
        <v>4410</v>
      </c>
      <c r="F1555" s="29" t="s">
        <v>1</v>
      </c>
      <c r="G1555" s="29" t="s">
        <v>24</v>
      </c>
      <c r="H1555" s="29">
        <v>580512</v>
      </c>
      <c r="I1555" s="29" t="s">
        <v>2046</v>
      </c>
      <c r="J1555" s="29" t="s">
        <v>23</v>
      </c>
      <c r="K1555" s="29" t="s">
        <v>2939</v>
      </c>
      <c r="L1555" s="29" t="s">
        <v>2939</v>
      </c>
      <c r="M1555" s="29"/>
      <c r="N1555" s="29" t="s">
        <v>92</v>
      </c>
      <c r="O1555" s="29">
        <v>18700</v>
      </c>
      <c r="P1555" s="29"/>
      <c r="Q1555" s="29" t="s">
        <v>108</v>
      </c>
      <c r="R1555" s="29" t="s">
        <v>3527</v>
      </c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>
        <v>18700</v>
      </c>
      <c r="BG1555" s="29"/>
    </row>
    <row r="1556" spans="1:59" ht="15">
      <c r="A1556" s="29" t="s">
        <v>2049</v>
      </c>
      <c r="B1556" s="29"/>
      <c r="C1556" s="29" t="s">
        <v>2925</v>
      </c>
      <c r="D1556" s="29" t="s">
        <v>3528</v>
      </c>
      <c r="E1556" s="29">
        <v>4410</v>
      </c>
      <c r="F1556" s="29" t="s">
        <v>1</v>
      </c>
      <c r="G1556" s="29" t="s">
        <v>24</v>
      </c>
      <c r="H1556" s="29">
        <v>581008</v>
      </c>
      <c r="I1556" s="29" t="s">
        <v>2046</v>
      </c>
      <c r="J1556" s="29" t="s">
        <v>23</v>
      </c>
      <c r="K1556" s="29" t="s">
        <v>2939</v>
      </c>
      <c r="L1556" s="29" t="s">
        <v>2939</v>
      </c>
      <c r="M1556" s="29"/>
      <c r="N1556" s="29" t="s">
        <v>92</v>
      </c>
      <c r="O1556" s="29">
        <v>19450</v>
      </c>
      <c r="P1556" s="29"/>
      <c r="Q1556" s="29" t="s">
        <v>108</v>
      </c>
      <c r="R1556" s="29" t="s">
        <v>3529</v>
      </c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>
        <v>19450</v>
      </c>
      <c r="BG1556" s="29"/>
    </row>
    <row r="1557" spans="1:59" ht="15">
      <c r="A1557" s="29" t="s">
        <v>2049</v>
      </c>
      <c r="B1557" s="29"/>
      <c r="C1557" s="29" t="s">
        <v>2925</v>
      </c>
      <c r="D1557" s="29" t="s">
        <v>3530</v>
      </c>
      <c r="E1557" s="29">
        <v>4250</v>
      </c>
      <c r="F1557" s="29" t="s">
        <v>1</v>
      </c>
      <c r="G1557" s="29" t="s">
        <v>24</v>
      </c>
      <c r="H1557" s="29">
        <v>140618</v>
      </c>
      <c r="I1557" s="29" t="s">
        <v>2929</v>
      </c>
      <c r="J1557" s="29" t="s">
        <v>23</v>
      </c>
      <c r="K1557" s="29" t="s">
        <v>2649</v>
      </c>
      <c r="L1557" s="29" t="s">
        <v>2649</v>
      </c>
      <c r="M1557" s="29"/>
      <c r="N1557" s="29" t="s">
        <v>92</v>
      </c>
      <c r="O1557" s="29">
        <v>7030</v>
      </c>
      <c r="P1557" s="29"/>
      <c r="Q1557" s="29" t="s">
        <v>108</v>
      </c>
      <c r="R1557" s="29" t="s">
        <v>3531</v>
      </c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>
        <v>7030</v>
      </c>
      <c r="BG1557" s="29"/>
    </row>
    <row r="1558" spans="1:59" ht="15">
      <c r="A1558" s="29" t="s">
        <v>2049</v>
      </c>
      <c r="B1558" s="29"/>
      <c r="C1558" s="29" t="s">
        <v>2925</v>
      </c>
      <c r="D1558" s="29" t="s">
        <v>3532</v>
      </c>
      <c r="E1558" s="29">
        <v>4250</v>
      </c>
      <c r="F1558" s="29" t="s">
        <v>1</v>
      </c>
      <c r="G1558" s="29" t="s">
        <v>24</v>
      </c>
      <c r="H1558" s="29">
        <v>580716</v>
      </c>
      <c r="I1558" s="29" t="s">
        <v>2046</v>
      </c>
      <c r="J1558" s="29" t="s">
        <v>23</v>
      </c>
      <c r="K1558" s="29" t="s">
        <v>2073</v>
      </c>
      <c r="L1558" s="29" t="s">
        <v>2073</v>
      </c>
      <c r="M1558" s="29"/>
      <c r="N1558" s="29" t="s">
        <v>92</v>
      </c>
      <c r="O1558" s="29">
        <v>14170</v>
      </c>
      <c r="P1558" s="29"/>
      <c r="Q1558" s="29" t="s">
        <v>108</v>
      </c>
      <c r="R1558" s="29" t="s">
        <v>3533</v>
      </c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>
        <v>14170</v>
      </c>
      <c r="BG1558" s="29"/>
    </row>
    <row r="1559" spans="1:59" ht="15">
      <c r="A1559" s="29" t="s">
        <v>2049</v>
      </c>
      <c r="B1559" s="29"/>
      <c r="C1559" s="29" t="s">
        <v>2925</v>
      </c>
      <c r="D1559" s="29" t="s">
        <v>3534</v>
      </c>
      <c r="E1559" s="29">
        <v>4250</v>
      </c>
      <c r="F1559" s="29" t="s">
        <v>1</v>
      </c>
      <c r="G1559" s="29" t="s">
        <v>24</v>
      </c>
      <c r="H1559" s="29">
        <v>540814</v>
      </c>
      <c r="I1559" s="29" t="s">
        <v>2929</v>
      </c>
      <c r="J1559" s="29" t="s">
        <v>23</v>
      </c>
      <c r="K1559" s="29" t="s">
        <v>2649</v>
      </c>
      <c r="L1559" s="29" t="s">
        <v>2649</v>
      </c>
      <c r="M1559" s="29"/>
      <c r="N1559" s="29" t="s">
        <v>92</v>
      </c>
      <c r="O1559" s="29">
        <v>10560</v>
      </c>
      <c r="P1559" s="29"/>
      <c r="Q1559" s="29" t="s">
        <v>108</v>
      </c>
      <c r="R1559" s="29" t="s">
        <v>3535</v>
      </c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>
        <v>10560</v>
      </c>
      <c r="BG1559" s="29"/>
    </row>
    <row r="1560" spans="1:59" ht="15">
      <c r="A1560" s="29" t="s">
        <v>2049</v>
      </c>
      <c r="B1560" s="29"/>
      <c r="C1560" s="29" t="s">
        <v>2925</v>
      </c>
      <c r="D1560" s="29" t="s">
        <v>3536</v>
      </c>
      <c r="E1560" s="29">
        <v>4250</v>
      </c>
      <c r="F1560" s="29" t="s">
        <v>1</v>
      </c>
      <c r="G1560" s="29" t="s">
        <v>24</v>
      </c>
      <c r="H1560" s="29">
        <v>580916</v>
      </c>
      <c r="I1560" s="29" t="s">
        <v>2046</v>
      </c>
      <c r="J1560" s="29" t="s">
        <v>23</v>
      </c>
      <c r="K1560" s="29" t="s">
        <v>2073</v>
      </c>
      <c r="L1560" s="29" t="s">
        <v>2073</v>
      </c>
      <c r="M1560" s="29"/>
      <c r="N1560" s="29" t="s">
        <v>92</v>
      </c>
      <c r="O1560" s="29">
        <v>13580</v>
      </c>
      <c r="P1560" s="29"/>
      <c r="Q1560" s="29" t="s">
        <v>108</v>
      </c>
      <c r="R1560" s="29" t="s">
        <v>3537</v>
      </c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>
        <v>13580</v>
      </c>
      <c r="BG1560" s="29"/>
    </row>
    <row r="1561" spans="1:59" ht="15">
      <c r="A1561" s="29" t="s">
        <v>2049</v>
      </c>
      <c r="B1561" s="29"/>
      <c r="C1561" s="29" t="s">
        <v>2925</v>
      </c>
      <c r="D1561" s="29" t="s">
        <v>3538</v>
      </c>
      <c r="E1561" s="29">
        <v>4410</v>
      </c>
      <c r="F1561" s="29" t="s">
        <v>1</v>
      </c>
      <c r="G1561" s="29" t="s">
        <v>24</v>
      </c>
      <c r="H1561" s="29">
        <v>580802</v>
      </c>
      <c r="I1561" s="29" t="s">
        <v>2046</v>
      </c>
      <c r="J1561" s="29" t="s">
        <v>23</v>
      </c>
      <c r="K1561" s="29" t="s">
        <v>2939</v>
      </c>
      <c r="L1561" s="29" t="s">
        <v>2939</v>
      </c>
      <c r="M1561" s="29"/>
      <c r="N1561" s="29" t="s">
        <v>92</v>
      </c>
      <c r="O1561" s="29">
        <v>21370</v>
      </c>
      <c r="P1561" s="29"/>
      <c r="Q1561" s="29" t="s">
        <v>108</v>
      </c>
      <c r="R1561" s="29" t="s">
        <v>3539</v>
      </c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>
        <v>21370</v>
      </c>
      <c r="BG1561" s="29"/>
    </row>
    <row r="1562" spans="1:59" ht="15">
      <c r="A1562" s="29" t="s">
        <v>2049</v>
      </c>
      <c r="B1562" s="29"/>
      <c r="C1562" s="29" t="s">
        <v>2925</v>
      </c>
      <c r="D1562" s="29" t="s">
        <v>3540</v>
      </c>
      <c r="E1562" s="29">
        <v>4410</v>
      </c>
      <c r="F1562" s="29" t="s">
        <v>1</v>
      </c>
      <c r="G1562" s="29" t="s">
        <v>24</v>
      </c>
      <c r="H1562" s="29">
        <v>700394</v>
      </c>
      <c r="I1562" s="29" t="s">
        <v>23</v>
      </c>
      <c r="J1562" s="29" t="s">
        <v>23</v>
      </c>
      <c r="K1562" s="29" t="s">
        <v>103</v>
      </c>
      <c r="L1562" s="29" t="s">
        <v>103</v>
      </c>
      <c r="M1562" s="29"/>
      <c r="N1562" s="29" t="s">
        <v>92</v>
      </c>
      <c r="O1562" s="29">
        <v>7780</v>
      </c>
      <c r="P1562" s="29"/>
      <c r="Q1562" s="29" t="s">
        <v>108</v>
      </c>
      <c r="R1562" s="29" t="s">
        <v>3541</v>
      </c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>
        <v>7780</v>
      </c>
      <c r="BG1562" s="29"/>
    </row>
    <row r="1563" spans="1:59" ht="15">
      <c r="A1563" s="29" t="s">
        <v>2049</v>
      </c>
      <c r="B1563" s="29"/>
      <c r="C1563" s="29" t="s">
        <v>2925</v>
      </c>
      <c r="D1563" s="29" t="s">
        <v>3542</v>
      </c>
      <c r="E1563" s="29">
        <v>4410</v>
      </c>
      <c r="F1563" s="29" t="s">
        <v>1</v>
      </c>
      <c r="G1563" s="29" t="s">
        <v>24</v>
      </c>
      <c r="H1563" s="29">
        <v>301682</v>
      </c>
      <c r="I1563" s="29" t="s">
        <v>2929</v>
      </c>
      <c r="J1563" s="29" t="s">
        <v>23</v>
      </c>
      <c r="K1563" s="29" t="s">
        <v>197</v>
      </c>
      <c r="L1563" s="29" t="s">
        <v>197</v>
      </c>
      <c r="M1563" s="29"/>
      <c r="N1563" s="29" t="s">
        <v>92</v>
      </c>
      <c r="O1563" s="29">
        <v>25500</v>
      </c>
      <c r="P1563" s="29"/>
      <c r="Q1563" s="29" t="s">
        <v>108</v>
      </c>
      <c r="R1563" s="29" t="s">
        <v>3543</v>
      </c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>
        <v>25500</v>
      </c>
      <c r="BG1563" s="29"/>
    </row>
    <row r="1564" spans="1:59" ht="15">
      <c r="A1564" s="29" t="s">
        <v>2049</v>
      </c>
      <c r="B1564" s="29"/>
      <c r="C1564" s="29" t="s">
        <v>2925</v>
      </c>
      <c r="D1564" s="29" t="s">
        <v>3544</v>
      </c>
      <c r="E1564" s="29">
        <v>4410</v>
      </c>
      <c r="F1564" s="29" t="s">
        <v>1</v>
      </c>
      <c r="G1564" s="29" t="s">
        <v>24</v>
      </c>
      <c r="H1564" s="29">
        <v>621206</v>
      </c>
      <c r="I1564" s="29" t="s">
        <v>2929</v>
      </c>
      <c r="J1564" s="29" t="s">
        <v>23</v>
      </c>
      <c r="K1564" s="29" t="s">
        <v>2071</v>
      </c>
      <c r="L1564" s="29" t="s">
        <v>2071</v>
      </c>
      <c r="M1564" s="29"/>
      <c r="N1564" s="29" t="s">
        <v>92</v>
      </c>
      <c r="O1564" s="29">
        <v>27560</v>
      </c>
      <c r="P1564" s="29"/>
      <c r="Q1564" s="29" t="s">
        <v>108</v>
      </c>
      <c r="R1564" s="29" t="s">
        <v>3545</v>
      </c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>
        <v>27560</v>
      </c>
      <c r="BG1564" s="29"/>
    </row>
    <row r="1565" spans="1:59" ht="15">
      <c r="A1565" s="29" t="s">
        <v>2049</v>
      </c>
      <c r="B1565" s="29"/>
      <c r="C1565" s="29" t="s">
        <v>2925</v>
      </c>
      <c r="D1565" s="29" t="s">
        <v>3546</v>
      </c>
      <c r="E1565" s="29">
        <v>4410</v>
      </c>
      <c r="F1565" s="29" t="s">
        <v>1</v>
      </c>
      <c r="G1565" s="29" t="s">
        <v>24</v>
      </c>
      <c r="H1565" s="29">
        <v>700094</v>
      </c>
      <c r="I1565" s="29" t="s">
        <v>23</v>
      </c>
      <c r="J1565" s="29" t="s">
        <v>23</v>
      </c>
      <c r="K1565" s="29" t="s">
        <v>103</v>
      </c>
      <c r="L1565" s="29" t="s">
        <v>103</v>
      </c>
      <c r="M1565" s="29"/>
      <c r="N1565" s="29" t="s">
        <v>92</v>
      </c>
      <c r="O1565" s="29">
        <v>7820</v>
      </c>
      <c r="P1565" s="29"/>
      <c r="Q1565" s="29" t="s">
        <v>108</v>
      </c>
      <c r="R1565" s="29" t="s">
        <v>3547</v>
      </c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>
        <v>7820</v>
      </c>
      <c r="BG1565" s="29"/>
    </row>
    <row r="1566" spans="1:59" ht="15">
      <c r="A1566" s="29" t="s">
        <v>2049</v>
      </c>
      <c r="B1566" s="29"/>
      <c r="C1566" s="29" t="s">
        <v>2925</v>
      </c>
      <c r="D1566" s="29" t="s">
        <v>3548</v>
      </c>
      <c r="E1566" s="29">
        <v>4410</v>
      </c>
      <c r="F1566" s="29" t="s">
        <v>1</v>
      </c>
      <c r="G1566" s="29" t="s">
        <v>24</v>
      </c>
      <c r="H1566" s="29">
        <v>580902</v>
      </c>
      <c r="I1566" s="29" t="s">
        <v>2046</v>
      </c>
      <c r="J1566" s="29" t="s">
        <v>23</v>
      </c>
      <c r="K1566" s="29"/>
      <c r="L1566" s="29" t="s">
        <v>193</v>
      </c>
      <c r="M1566" s="29"/>
      <c r="N1566" s="29" t="s">
        <v>99</v>
      </c>
      <c r="O1566" s="29">
        <v>28020</v>
      </c>
      <c r="P1566" s="29"/>
      <c r="Q1566" s="29" t="s">
        <v>108</v>
      </c>
      <c r="R1566" s="29" t="s">
        <v>3549</v>
      </c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>
        <v>28020</v>
      </c>
      <c r="BG1566" s="29"/>
    </row>
    <row r="1567" spans="1:59" ht="15">
      <c r="A1567" s="29" t="s">
        <v>2049</v>
      </c>
      <c r="B1567" s="29"/>
      <c r="C1567" s="29" t="s">
        <v>2925</v>
      </c>
      <c r="D1567" s="29" t="s">
        <v>3550</v>
      </c>
      <c r="E1567" s="29">
        <v>4410</v>
      </c>
      <c r="F1567" s="29" t="s">
        <v>1</v>
      </c>
      <c r="G1567" s="29" t="s">
        <v>24</v>
      </c>
      <c r="H1567" s="29">
        <v>540992</v>
      </c>
      <c r="I1567" s="29" t="s">
        <v>23</v>
      </c>
      <c r="J1567" s="29" t="s">
        <v>23</v>
      </c>
      <c r="K1567" s="29" t="s">
        <v>2649</v>
      </c>
      <c r="L1567" s="29" t="s">
        <v>2649</v>
      </c>
      <c r="M1567" s="29"/>
      <c r="N1567" s="29" t="s">
        <v>92</v>
      </c>
      <c r="O1567" s="29">
        <v>7040</v>
      </c>
      <c r="P1567" s="29"/>
      <c r="Q1567" s="29" t="s">
        <v>108</v>
      </c>
      <c r="R1567" s="29" t="s">
        <v>3551</v>
      </c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>
        <v>7040</v>
      </c>
      <c r="BG1567" s="29"/>
    </row>
    <row r="1568" spans="1:59" ht="15">
      <c r="A1568" s="29" t="s">
        <v>2049</v>
      </c>
      <c r="B1568" s="29"/>
      <c r="C1568" s="29" t="s">
        <v>2925</v>
      </c>
      <c r="D1568" s="29" t="s">
        <v>3552</v>
      </c>
      <c r="E1568" s="29">
        <v>4410</v>
      </c>
      <c r="F1568" s="29" t="s">
        <v>1</v>
      </c>
      <c r="G1568" s="29" t="s">
        <v>24</v>
      </c>
      <c r="H1568" s="29">
        <v>581012</v>
      </c>
      <c r="I1568" s="29" t="s">
        <v>2046</v>
      </c>
      <c r="J1568" s="29" t="s">
        <v>23</v>
      </c>
      <c r="K1568" s="29" t="s">
        <v>2939</v>
      </c>
      <c r="L1568" s="29" t="s">
        <v>2939</v>
      </c>
      <c r="M1568" s="29"/>
      <c r="N1568" s="29" t="s">
        <v>92</v>
      </c>
      <c r="O1568" s="29">
        <v>18980</v>
      </c>
      <c r="P1568" s="29"/>
      <c r="Q1568" s="29" t="s">
        <v>108</v>
      </c>
      <c r="R1568" s="29" t="s">
        <v>3553</v>
      </c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>
        <v>18980</v>
      </c>
      <c r="BG1568" s="29"/>
    </row>
    <row r="1569" spans="1:59" ht="15">
      <c r="A1569" s="29" t="s">
        <v>2049</v>
      </c>
      <c r="B1569" s="29"/>
      <c r="C1569" s="29" t="s">
        <v>2925</v>
      </c>
      <c r="D1569" s="29" t="s">
        <v>3554</v>
      </c>
      <c r="E1569" s="29">
        <v>4410</v>
      </c>
      <c r="F1569" s="29" t="s">
        <v>1</v>
      </c>
      <c r="G1569" s="29" t="s">
        <v>24</v>
      </c>
      <c r="H1569" s="29">
        <v>580812</v>
      </c>
      <c r="I1569" s="29" t="s">
        <v>2046</v>
      </c>
      <c r="J1569" s="29" t="s">
        <v>23</v>
      </c>
      <c r="K1569" s="29" t="s">
        <v>2939</v>
      </c>
      <c r="L1569" s="29" t="s">
        <v>2939</v>
      </c>
      <c r="M1569" s="29"/>
      <c r="N1569" s="29" t="s">
        <v>92</v>
      </c>
      <c r="O1569" s="29">
        <v>20270</v>
      </c>
      <c r="P1569" s="29"/>
      <c r="Q1569" s="29" t="s">
        <v>108</v>
      </c>
      <c r="R1569" s="29" t="s">
        <v>3555</v>
      </c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>
        <v>20270</v>
      </c>
      <c r="BG1569" s="29"/>
    </row>
    <row r="1570" spans="1:59" ht="15">
      <c r="A1570" s="29" t="s">
        <v>2049</v>
      </c>
      <c r="B1570" s="29"/>
      <c r="C1570" s="29" t="s">
        <v>2925</v>
      </c>
      <c r="D1570" s="29" t="s">
        <v>3556</v>
      </c>
      <c r="E1570" s="29">
        <v>4410</v>
      </c>
      <c r="F1570" s="29" t="s">
        <v>1</v>
      </c>
      <c r="G1570" s="29" t="s">
        <v>24</v>
      </c>
      <c r="H1570" s="29">
        <v>700382</v>
      </c>
      <c r="I1570" s="29" t="s">
        <v>23</v>
      </c>
      <c r="J1570" s="29" t="s">
        <v>23</v>
      </c>
      <c r="K1570" s="29"/>
      <c r="L1570" s="29" t="s">
        <v>2066</v>
      </c>
      <c r="M1570" s="29"/>
      <c r="N1570" s="29" t="s">
        <v>99</v>
      </c>
      <c r="O1570" s="29">
        <v>22120</v>
      </c>
      <c r="P1570" s="29"/>
      <c r="Q1570" s="29" t="s">
        <v>108</v>
      </c>
      <c r="R1570" s="29" t="s">
        <v>3557</v>
      </c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>
        <v>22120</v>
      </c>
      <c r="BG1570" s="29"/>
    </row>
    <row r="1571" spans="1:59" ht="15">
      <c r="A1571" s="29" t="s">
        <v>2049</v>
      </c>
      <c r="B1571" s="29"/>
      <c r="C1571" s="29" t="s">
        <v>2925</v>
      </c>
      <c r="D1571" s="29" t="s">
        <v>3558</v>
      </c>
      <c r="E1571" s="29">
        <v>4410</v>
      </c>
      <c r="F1571" s="29" t="s">
        <v>1</v>
      </c>
      <c r="G1571" s="29" t="s">
        <v>24</v>
      </c>
      <c r="H1571" s="29">
        <v>580704</v>
      </c>
      <c r="I1571" s="29" t="s">
        <v>2046</v>
      </c>
      <c r="J1571" s="29" t="s">
        <v>23</v>
      </c>
      <c r="K1571" s="29"/>
      <c r="L1571" s="29" t="s">
        <v>2853</v>
      </c>
      <c r="M1571" s="29"/>
      <c r="N1571" s="29" t="s">
        <v>99</v>
      </c>
      <c r="O1571" s="29">
        <v>28520</v>
      </c>
      <c r="P1571" s="29"/>
      <c r="Q1571" s="29" t="s">
        <v>108</v>
      </c>
      <c r="R1571" s="29" t="s">
        <v>3559</v>
      </c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>
        <v>28520</v>
      </c>
      <c r="BG1571" s="29"/>
    </row>
    <row r="1572" spans="1:59" ht="15">
      <c r="A1572" s="29" t="s">
        <v>2049</v>
      </c>
      <c r="B1572" s="29"/>
      <c r="C1572" s="29" t="s">
        <v>2925</v>
      </c>
      <c r="D1572" s="29" t="s">
        <v>3560</v>
      </c>
      <c r="E1572" s="29">
        <v>4410</v>
      </c>
      <c r="F1572" s="29" t="s">
        <v>1</v>
      </c>
      <c r="G1572" s="29" t="s">
        <v>24</v>
      </c>
      <c r="H1572" s="29">
        <v>340416</v>
      </c>
      <c r="I1572" s="29" t="s">
        <v>2051</v>
      </c>
      <c r="J1572" s="29" t="s">
        <v>23</v>
      </c>
      <c r="K1572" s="29" t="s">
        <v>2074</v>
      </c>
      <c r="L1572" s="29" t="s">
        <v>2074</v>
      </c>
      <c r="M1572" s="29"/>
      <c r="N1572" s="29" t="s">
        <v>92</v>
      </c>
      <c r="O1572" s="29">
        <v>16510</v>
      </c>
      <c r="P1572" s="29"/>
      <c r="Q1572" s="29" t="s">
        <v>108</v>
      </c>
      <c r="R1572" s="29" t="s">
        <v>3561</v>
      </c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>
        <v>16510</v>
      </c>
      <c r="BG1572" s="29"/>
    </row>
    <row r="1573" spans="1:59" ht="15">
      <c r="A1573" s="29" t="s">
        <v>2049</v>
      </c>
      <c r="B1573" s="29"/>
      <c r="C1573" s="29" t="s">
        <v>2925</v>
      </c>
      <c r="D1573" s="29" t="s">
        <v>3562</v>
      </c>
      <c r="E1573" s="29">
        <v>4410</v>
      </c>
      <c r="F1573" s="29" t="s">
        <v>1</v>
      </c>
      <c r="G1573" s="29" t="s">
        <v>24</v>
      </c>
      <c r="H1573" s="29">
        <v>620584</v>
      </c>
      <c r="I1573" s="29" t="s">
        <v>2929</v>
      </c>
      <c r="J1573" s="29" t="s">
        <v>23</v>
      </c>
      <c r="K1573" s="29" t="s">
        <v>104</v>
      </c>
      <c r="L1573" s="29" t="s">
        <v>104</v>
      </c>
      <c r="M1573" s="29"/>
      <c r="N1573" s="29" t="s">
        <v>92</v>
      </c>
      <c r="O1573" s="29">
        <v>16890</v>
      </c>
      <c r="P1573" s="29"/>
      <c r="Q1573" s="29" t="s">
        <v>108</v>
      </c>
      <c r="R1573" s="29" t="s">
        <v>3563</v>
      </c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>
        <v>16890</v>
      </c>
      <c r="BG1573" s="29"/>
    </row>
    <row r="1574" spans="1:59" ht="15">
      <c r="A1574" s="29" t="s">
        <v>2049</v>
      </c>
      <c r="B1574" s="29"/>
      <c r="C1574" s="29" t="s">
        <v>2925</v>
      </c>
      <c r="D1574" s="29" t="s">
        <v>3564</v>
      </c>
      <c r="E1574" s="29">
        <v>4410</v>
      </c>
      <c r="F1574" s="29" t="s">
        <v>1</v>
      </c>
      <c r="G1574" s="29" t="s">
        <v>24</v>
      </c>
      <c r="H1574" s="29">
        <v>580706</v>
      </c>
      <c r="I1574" s="29" t="s">
        <v>2046</v>
      </c>
      <c r="J1574" s="29" t="s">
        <v>23</v>
      </c>
      <c r="K1574" s="29" t="s">
        <v>2076</v>
      </c>
      <c r="L1574" s="29" t="s">
        <v>2076</v>
      </c>
      <c r="M1574" s="29"/>
      <c r="N1574" s="29" t="s">
        <v>92</v>
      </c>
      <c r="O1574" s="29">
        <v>25100</v>
      </c>
      <c r="P1574" s="29"/>
      <c r="Q1574" s="29" t="s">
        <v>108</v>
      </c>
      <c r="R1574" s="29" t="s">
        <v>3565</v>
      </c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>
        <v>25100</v>
      </c>
      <c r="BG1574" s="29"/>
    </row>
    <row r="1575" spans="1:59" ht="15">
      <c r="A1575" s="29" t="s">
        <v>2049</v>
      </c>
      <c r="B1575" s="29"/>
      <c r="C1575" s="29" t="s">
        <v>2925</v>
      </c>
      <c r="D1575" s="29" t="s">
        <v>3566</v>
      </c>
      <c r="E1575" s="29">
        <v>4210</v>
      </c>
      <c r="F1575" s="29" t="s">
        <v>1</v>
      </c>
      <c r="G1575" s="29" t="s">
        <v>24</v>
      </c>
      <c r="H1575" s="29">
        <v>540810</v>
      </c>
      <c r="I1575" s="29" t="s">
        <v>2929</v>
      </c>
      <c r="J1575" s="29" t="s">
        <v>23</v>
      </c>
      <c r="K1575" s="29" t="s">
        <v>199</v>
      </c>
      <c r="L1575" s="29" t="s">
        <v>199</v>
      </c>
      <c r="M1575" s="29"/>
      <c r="N1575" s="29" t="s">
        <v>92</v>
      </c>
      <c r="O1575" s="29">
        <v>25180</v>
      </c>
      <c r="P1575" s="29"/>
      <c r="Q1575" s="29" t="s">
        <v>108</v>
      </c>
      <c r="R1575" s="29" t="s">
        <v>3567</v>
      </c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>
        <v>25180</v>
      </c>
      <c r="BG1575" s="29"/>
    </row>
    <row r="1576" spans="1:59" ht="15">
      <c r="A1576" s="29" t="s">
        <v>2049</v>
      </c>
      <c r="B1576" s="29"/>
      <c r="C1576" s="29" t="s">
        <v>2925</v>
      </c>
      <c r="D1576" s="29" t="s">
        <v>3568</v>
      </c>
      <c r="E1576" s="29">
        <v>4410</v>
      </c>
      <c r="F1576" s="29" t="s">
        <v>1</v>
      </c>
      <c r="G1576" s="29" t="s">
        <v>24</v>
      </c>
      <c r="H1576" s="29">
        <v>621314</v>
      </c>
      <c r="I1576" s="29" t="s">
        <v>2929</v>
      </c>
      <c r="J1576" s="29" t="s">
        <v>23</v>
      </c>
      <c r="K1576" s="29" t="s">
        <v>3353</v>
      </c>
      <c r="L1576" s="29" t="s">
        <v>199</v>
      </c>
      <c r="M1576" s="29"/>
      <c r="N1576" s="29" t="s">
        <v>92</v>
      </c>
      <c r="O1576" s="29">
        <v>20100</v>
      </c>
      <c r="P1576" s="29"/>
      <c r="Q1576" s="29" t="s">
        <v>108</v>
      </c>
      <c r="R1576" s="29" t="s">
        <v>3569</v>
      </c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>
        <v>20100</v>
      </c>
      <c r="BG1576" s="29"/>
    </row>
    <row r="1577" spans="1:59" ht="15">
      <c r="A1577" s="29" t="s">
        <v>2049</v>
      </c>
      <c r="B1577" s="29"/>
      <c r="C1577" s="29" t="s">
        <v>2925</v>
      </c>
      <c r="D1577" s="29" t="s">
        <v>3570</v>
      </c>
      <c r="E1577" s="29">
        <v>2210</v>
      </c>
      <c r="F1577" s="29" t="s">
        <v>1</v>
      </c>
      <c r="G1577" s="29" t="s">
        <v>24</v>
      </c>
      <c r="H1577" s="29">
        <v>391410</v>
      </c>
      <c r="I1577" s="29" t="s">
        <v>2929</v>
      </c>
      <c r="J1577" s="29" t="s">
        <v>23</v>
      </c>
      <c r="K1577" s="29"/>
      <c r="L1577" s="29" t="s">
        <v>194</v>
      </c>
      <c r="M1577" s="29"/>
      <c r="N1577" s="29" t="s">
        <v>99</v>
      </c>
      <c r="O1577" s="29">
        <v>24570</v>
      </c>
      <c r="P1577" s="29"/>
      <c r="Q1577" s="29" t="s">
        <v>108</v>
      </c>
      <c r="R1577" s="29" t="s">
        <v>3571</v>
      </c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>
        <v>24570</v>
      </c>
      <c r="BG1577" s="29"/>
    </row>
    <row r="1578" spans="1:59" ht="15">
      <c r="A1578" s="29" t="s">
        <v>2049</v>
      </c>
      <c r="B1578" s="29"/>
      <c r="C1578" s="29" t="s">
        <v>2925</v>
      </c>
      <c r="D1578" s="29" t="s">
        <v>3572</v>
      </c>
      <c r="E1578" s="29">
        <v>4410</v>
      </c>
      <c r="F1578" s="29" t="s">
        <v>1</v>
      </c>
      <c r="G1578" s="29" t="s">
        <v>24</v>
      </c>
      <c r="H1578" s="29">
        <v>301690</v>
      </c>
      <c r="I1578" s="29" t="s">
        <v>2929</v>
      </c>
      <c r="J1578" s="29" t="s">
        <v>23</v>
      </c>
      <c r="K1578" s="29" t="s">
        <v>208</v>
      </c>
      <c r="L1578" s="29" t="s">
        <v>208</v>
      </c>
      <c r="M1578" s="29"/>
      <c r="N1578" s="29" t="s">
        <v>92</v>
      </c>
      <c r="O1578" s="29">
        <v>7300</v>
      </c>
      <c r="P1578" s="29"/>
      <c r="Q1578" s="29" t="s">
        <v>108</v>
      </c>
      <c r="R1578" s="29" t="s">
        <v>3573</v>
      </c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>
        <v>7300</v>
      </c>
      <c r="BG1578" s="29"/>
    </row>
    <row r="1579" spans="1:59" ht="15">
      <c r="A1579" s="29" t="s">
        <v>2049</v>
      </c>
      <c r="B1579" s="29"/>
      <c r="C1579" s="29" t="s">
        <v>2925</v>
      </c>
      <c r="D1579" s="29" t="s">
        <v>3574</v>
      </c>
      <c r="E1579" s="29">
        <v>4410</v>
      </c>
      <c r="F1579" s="29" t="s">
        <v>1</v>
      </c>
      <c r="G1579" s="29" t="s">
        <v>24</v>
      </c>
      <c r="H1579" s="29">
        <v>540186</v>
      </c>
      <c r="I1579" s="29" t="s">
        <v>23</v>
      </c>
      <c r="J1579" s="29" t="s">
        <v>23</v>
      </c>
      <c r="K1579" s="29"/>
      <c r="L1579" s="29" t="s">
        <v>2064</v>
      </c>
      <c r="M1579" s="29"/>
      <c r="N1579" s="29" t="s">
        <v>99</v>
      </c>
      <c r="O1579" s="29">
        <v>15110</v>
      </c>
      <c r="P1579" s="29"/>
      <c r="Q1579" s="29" t="s">
        <v>108</v>
      </c>
      <c r="R1579" s="29" t="s">
        <v>3575</v>
      </c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>
        <v>15110</v>
      </c>
      <c r="BG1579" s="29"/>
    </row>
    <row r="1580" spans="1:59" ht="15">
      <c r="A1580" s="29" t="s">
        <v>2049</v>
      </c>
      <c r="B1580" s="29"/>
      <c r="C1580" s="29" t="s">
        <v>2925</v>
      </c>
      <c r="D1580" s="29" t="s">
        <v>3576</v>
      </c>
      <c r="E1580" s="29">
        <v>4260</v>
      </c>
      <c r="F1580" s="29" t="s">
        <v>1</v>
      </c>
      <c r="G1580" s="29" t="s">
        <v>24</v>
      </c>
      <c r="H1580" s="29">
        <v>380814</v>
      </c>
      <c r="I1580" s="29" t="s">
        <v>2929</v>
      </c>
      <c r="J1580" s="29" t="s">
        <v>23</v>
      </c>
      <c r="K1580" s="29" t="s">
        <v>2076</v>
      </c>
      <c r="L1580" s="29" t="s">
        <v>2076</v>
      </c>
      <c r="M1580" s="29"/>
      <c r="N1580" s="29" t="s">
        <v>92</v>
      </c>
      <c r="O1580" s="29">
        <v>16400</v>
      </c>
      <c r="P1580" s="29"/>
      <c r="Q1580" s="29" t="s">
        <v>2094</v>
      </c>
      <c r="R1580" s="29" t="s">
        <v>106</v>
      </c>
      <c r="S1580" s="29"/>
      <c r="T1580" s="29"/>
      <c r="U1580" s="29"/>
      <c r="V1580" s="29"/>
      <c r="W1580" s="29"/>
      <c r="X1580" s="29"/>
      <c r="Y1580" s="29"/>
      <c r="Z1580" s="29"/>
      <c r="AA1580" s="29">
        <v>23.1</v>
      </c>
      <c r="AB1580" s="29">
        <v>23.1</v>
      </c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>
        <v>16400</v>
      </c>
      <c r="BG1580" s="29"/>
    </row>
    <row r="1581" spans="1:59" ht="15">
      <c r="A1581" s="29" t="s">
        <v>2049</v>
      </c>
      <c r="B1581" s="29"/>
      <c r="C1581" s="29" t="s">
        <v>2925</v>
      </c>
      <c r="D1581" s="29" t="s">
        <v>3577</v>
      </c>
      <c r="E1581" s="29">
        <v>4250</v>
      </c>
      <c r="F1581" s="29" t="s">
        <v>1</v>
      </c>
      <c r="G1581" s="29" t="s">
        <v>24</v>
      </c>
      <c r="H1581" s="29">
        <v>580516</v>
      </c>
      <c r="I1581" s="29" t="s">
        <v>2046</v>
      </c>
      <c r="J1581" s="29" t="s">
        <v>23</v>
      </c>
      <c r="K1581" s="29" t="s">
        <v>2073</v>
      </c>
      <c r="L1581" s="29" t="s">
        <v>2073</v>
      </c>
      <c r="M1581" s="29"/>
      <c r="N1581" s="29" t="s">
        <v>92</v>
      </c>
      <c r="O1581" s="29">
        <v>17700</v>
      </c>
      <c r="P1581" s="29"/>
      <c r="Q1581" s="29" t="s">
        <v>108</v>
      </c>
      <c r="R1581" s="29" t="s">
        <v>3578</v>
      </c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>
        <v>17700</v>
      </c>
      <c r="BG1581" s="29"/>
    </row>
    <row r="1582" spans="1:59" ht="15">
      <c r="A1582" s="29" t="s">
        <v>2049</v>
      </c>
      <c r="B1582" s="29"/>
      <c r="C1582" s="29" t="s">
        <v>2925</v>
      </c>
      <c r="D1582" s="29" t="s">
        <v>3579</v>
      </c>
      <c r="E1582" s="29">
        <v>4260</v>
      </c>
      <c r="F1582" s="29" t="s">
        <v>1</v>
      </c>
      <c r="G1582" s="29" t="s">
        <v>24</v>
      </c>
      <c r="H1582" s="29">
        <v>380714</v>
      </c>
      <c r="I1582" s="29" t="s">
        <v>2929</v>
      </c>
      <c r="J1582" s="29" t="s">
        <v>23</v>
      </c>
      <c r="K1582" s="29" t="s">
        <v>209</v>
      </c>
      <c r="L1582" s="29" t="s">
        <v>209</v>
      </c>
      <c r="M1582" s="29"/>
      <c r="N1582" s="29" t="s">
        <v>92</v>
      </c>
      <c r="O1582" s="29">
        <v>4800</v>
      </c>
      <c r="P1582" s="29"/>
      <c r="Q1582" s="29" t="s">
        <v>2094</v>
      </c>
      <c r="R1582" s="29" t="s">
        <v>106</v>
      </c>
      <c r="S1582" s="29"/>
      <c r="T1582" s="29"/>
      <c r="U1582" s="29"/>
      <c r="V1582" s="29"/>
      <c r="W1582" s="29"/>
      <c r="X1582" s="29"/>
      <c r="Y1582" s="29"/>
      <c r="Z1582" s="29"/>
      <c r="AA1582" s="29">
        <v>23.1</v>
      </c>
      <c r="AB1582" s="29">
        <v>23.1</v>
      </c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>
        <v>4800</v>
      </c>
      <c r="BG1582" s="29"/>
    </row>
    <row r="1583" spans="1:59" ht="15">
      <c r="A1583" s="29" t="s">
        <v>2049</v>
      </c>
      <c r="B1583" s="29"/>
      <c r="C1583" s="29" t="s">
        <v>2925</v>
      </c>
      <c r="D1583" s="29" t="s">
        <v>3580</v>
      </c>
      <c r="E1583" s="29">
        <v>4250</v>
      </c>
      <c r="F1583" s="29" t="s">
        <v>1</v>
      </c>
      <c r="G1583" s="29" t="s">
        <v>105</v>
      </c>
      <c r="H1583" s="29">
        <v>580416</v>
      </c>
      <c r="I1583" s="29" t="s">
        <v>2051</v>
      </c>
      <c r="J1583" s="29" t="s">
        <v>23</v>
      </c>
      <c r="K1583" s="29" t="s">
        <v>3581</v>
      </c>
      <c r="L1583" s="29" t="s">
        <v>3581</v>
      </c>
      <c r="M1583" s="29"/>
      <c r="N1583" s="29" t="s">
        <v>92</v>
      </c>
      <c r="O1583" s="29">
        <v>4500</v>
      </c>
      <c r="P1583" s="29"/>
      <c r="Q1583" s="29" t="s">
        <v>107</v>
      </c>
      <c r="R1583" s="29" t="s">
        <v>106</v>
      </c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>
        <v>4500</v>
      </c>
      <c r="BG1583" s="29"/>
    </row>
    <row r="1584" spans="1:59" ht="15">
      <c r="A1584" s="29" t="s">
        <v>2049</v>
      </c>
      <c r="B1584" s="29"/>
      <c r="C1584" s="29" t="s">
        <v>2925</v>
      </c>
      <c r="D1584" s="29" t="s">
        <v>3582</v>
      </c>
      <c r="E1584" s="29">
        <v>4250</v>
      </c>
      <c r="F1584" s="29" t="s">
        <v>1</v>
      </c>
      <c r="G1584" s="29" t="s">
        <v>105</v>
      </c>
      <c r="H1584" s="29">
        <v>580216</v>
      </c>
      <c r="I1584" s="29" t="s">
        <v>2051</v>
      </c>
      <c r="J1584" s="29" t="s">
        <v>23</v>
      </c>
      <c r="K1584" s="29" t="s">
        <v>3581</v>
      </c>
      <c r="L1584" s="29" t="s">
        <v>3581</v>
      </c>
      <c r="M1584" s="29"/>
      <c r="N1584" s="29" t="s">
        <v>92</v>
      </c>
      <c r="O1584" s="29">
        <v>4500</v>
      </c>
      <c r="P1584" s="29"/>
      <c r="Q1584" s="29" t="s">
        <v>107</v>
      </c>
      <c r="R1584" s="29" t="s">
        <v>106</v>
      </c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>
        <v>4500</v>
      </c>
      <c r="BG1584" s="29"/>
    </row>
    <row r="1585" spans="1:59" ht="15">
      <c r="A1585" s="29" t="s">
        <v>2049</v>
      </c>
      <c r="B1585" s="29"/>
      <c r="C1585" s="29" t="s">
        <v>2925</v>
      </c>
      <c r="D1585" s="29" t="s">
        <v>3583</v>
      </c>
      <c r="E1585" s="29">
        <v>4250</v>
      </c>
      <c r="F1585" s="29" t="s">
        <v>1</v>
      </c>
      <c r="G1585" s="29" t="s">
        <v>105</v>
      </c>
      <c r="H1585" s="29">
        <v>580416</v>
      </c>
      <c r="I1585" s="29" t="s">
        <v>2051</v>
      </c>
      <c r="J1585" s="29" t="s">
        <v>23</v>
      </c>
      <c r="K1585" s="29" t="s">
        <v>3581</v>
      </c>
      <c r="L1585" s="29" t="s">
        <v>3581</v>
      </c>
      <c r="M1585" s="29"/>
      <c r="N1585" s="29" t="s">
        <v>92</v>
      </c>
      <c r="O1585" s="29">
        <v>4500</v>
      </c>
      <c r="P1585" s="29"/>
      <c r="Q1585" s="29" t="s">
        <v>107</v>
      </c>
      <c r="R1585" s="29" t="s">
        <v>106</v>
      </c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>
        <v>4500</v>
      </c>
      <c r="BG1585" s="29"/>
    </row>
    <row r="1586" spans="1:59" ht="15">
      <c r="A1586" s="29" t="s">
        <v>2049</v>
      </c>
      <c r="B1586" s="29"/>
      <c r="C1586" s="29" t="s">
        <v>2925</v>
      </c>
      <c r="D1586" s="29" t="s">
        <v>3584</v>
      </c>
      <c r="E1586" s="29">
        <v>4250</v>
      </c>
      <c r="F1586" s="29" t="s">
        <v>1</v>
      </c>
      <c r="G1586" s="29" t="s">
        <v>105</v>
      </c>
      <c r="H1586" s="29">
        <v>580416</v>
      </c>
      <c r="I1586" s="29" t="s">
        <v>2051</v>
      </c>
      <c r="J1586" s="29" t="s">
        <v>23</v>
      </c>
      <c r="K1586" s="29" t="s">
        <v>3581</v>
      </c>
      <c r="L1586" s="29" t="s">
        <v>3581</v>
      </c>
      <c r="M1586" s="29"/>
      <c r="N1586" s="29" t="s">
        <v>92</v>
      </c>
      <c r="O1586" s="29">
        <v>4500</v>
      </c>
      <c r="P1586" s="29"/>
      <c r="Q1586" s="29" t="s">
        <v>107</v>
      </c>
      <c r="R1586" s="29" t="s">
        <v>106</v>
      </c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>
        <v>4500</v>
      </c>
      <c r="BG1586" s="29"/>
    </row>
    <row r="1587" spans="1:59" ht="15">
      <c r="A1587" s="29" t="s">
        <v>2049</v>
      </c>
      <c r="B1587" s="29"/>
      <c r="C1587" s="29" t="s">
        <v>2925</v>
      </c>
      <c r="D1587" s="29" t="s">
        <v>3585</v>
      </c>
      <c r="E1587" s="29">
        <v>4250</v>
      </c>
      <c r="F1587" s="29" t="s">
        <v>1</v>
      </c>
      <c r="G1587" s="29" t="s">
        <v>105</v>
      </c>
      <c r="H1587" s="29">
        <v>580416</v>
      </c>
      <c r="I1587" s="29" t="s">
        <v>2051</v>
      </c>
      <c r="J1587" s="29" t="s">
        <v>23</v>
      </c>
      <c r="K1587" s="29" t="s">
        <v>3581</v>
      </c>
      <c r="L1587" s="29" t="s">
        <v>3581</v>
      </c>
      <c r="M1587" s="29"/>
      <c r="N1587" s="29" t="s">
        <v>92</v>
      </c>
      <c r="O1587" s="29">
        <v>4500</v>
      </c>
      <c r="P1587" s="29"/>
      <c r="Q1587" s="29" t="s">
        <v>107</v>
      </c>
      <c r="R1587" s="29" t="s">
        <v>106</v>
      </c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>
        <v>4500</v>
      </c>
      <c r="BG1587" s="29"/>
    </row>
    <row r="1588" spans="1:59" ht="15">
      <c r="A1588" s="29" t="s">
        <v>2049</v>
      </c>
      <c r="B1588" s="29"/>
      <c r="C1588" s="29" t="s">
        <v>3586</v>
      </c>
      <c r="D1588" s="29" t="s">
        <v>3587</v>
      </c>
      <c r="E1588" s="29">
        <v>2210</v>
      </c>
      <c r="F1588" s="29" t="s">
        <v>1</v>
      </c>
      <c r="G1588" s="29" t="s">
        <v>24</v>
      </c>
      <c r="H1588" s="29"/>
      <c r="I1588" s="29"/>
      <c r="J1588" s="29" t="s">
        <v>23</v>
      </c>
      <c r="K1588" s="29" t="s">
        <v>200</v>
      </c>
      <c r="L1588" s="29" t="s">
        <v>200</v>
      </c>
      <c r="M1588" s="29"/>
      <c r="N1588" s="29" t="s">
        <v>92</v>
      </c>
      <c r="O1588" s="29">
        <v>17204</v>
      </c>
      <c r="P1588" s="29"/>
      <c r="Q1588" s="29" t="s">
        <v>108</v>
      </c>
      <c r="R1588" s="29" t="s">
        <v>3588</v>
      </c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>
        <v>17204</v>
      </c>
      <c r="BG1588" s="29"/>
    </row>
    <row r="1589" spans="1:59" ht="15">
      <c r="A1589" s="29" t="s">
        <v>2049</v>
      </c>
      <c r="B1589" s="29"/>
      <c r="C1589" s="29" t="s">
        <v>3586</v>
      </c>
      <c r="D1589" s="29" t="s">
        <v>3589</v>
      </c>
      <c r="E1589" s="29">
        <v>4510</v>
      </c>
      <c r="F1589" s="29" t="s">
        <v>1</v>
      </c>
      <c r="G1589" s="29" t="s">
        <v>24</v>
      </c>
      <c r="H1589" s="29"/>
      <c r="I1589" s="29"/>
      <c r="J1589" s="29" t="s">
        <v>23</v>
      </c>
      <c r="K1589" s="29" t="s">
        <v>3590</v>
      </c>
      <c r="L1589" s="29" t="s">
        <v>3590</v>
      </c>
      <c r="M1589" s="29"/>
      <c r="N1589" s="29" t="s">
        <v>92</v>
      </c>
      <c r="O1589" s="29">
        <v>7926</v>
      </c>
      <c r="P1589" s="29"/>
      <c r="Q1589" s="29" t="s">
        <v>108</v>
      </c>
      <c r="R1589" s="29" t="s">
        <v>3591</v>
      </c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  <c r="BF1589" s="29">
        <v>7926</v>
      </c>
      <c r="BG1589" s="29"/>
    </row>
    <row r="1590" spans="1:59" ht="15">
      <c r="A1590" s="29" t="s">
        <v>2049</v>
      </c>
      <c r="B1590" s="29"/>
      <c r="C1590" s="29" t="s">
        <v>3586</v>
      </c>
      <c r="D1590" s="29" t="s">
        <v>3592</v>
      </c>
      <c r="E1590" s="29">
        <v>4510</v>
      </c>
      <c r="F1590" s="29" t="s">
        <v>1</v>
      </c>
      <c r="G1590" s="29" t="s">
        <v>24</v>
      </c>
      <c r="H1590" s="29"/>
      <c r="I1590" s="29"/>
      <c r="J1590" s="29" t="s">
        <v>23</v>
      </c>
      <c r="K1590" s="29" t="s">
        <v>3590</v>
      </c>
      <c r="L1590" s="29" t="s">
        <v>3590</v>
      </c>
      <c r="M1590" s="29"/>
      <c r="N1590" s="29" t="s">
        <v>92</v>
      </c>
      <c r="O1590" s="29">
        <v>15120</v>
      </c>
      <c r="P1590" s="29"/>
      <c r="Q1590" s="29" t="s">
        <v>108</v>
      </c>
      <c r="R1590" s="29" t="s">
        <v>3593</v>
      </c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  <c r="BF1590" s="29">
        <v>15120</v>
      </c>
      <c r="BG1590" s="29"/>
    </row>
    <row r="1591" spans="1:59" ht="15">
      <c r="A1591" s="29" t="s">
        <v>2049</v>
      </c>
      <c r="B1591" s="29"/>
      <c r="C1591" s="29" t="s">
        <v>3586</v>
      </c>
      <c r="D1591" s="29" t="s">
        <v>3594</v>
      </c>
      <c r="E1591" s="29">
        <v>4510</v>
      </c>
      <c r="F1591" s="29" t="s">
        <v>1</v>
      </c>
      <c r="G1591" s="29" t="s">
        <v>24</v>
      </c>
      <c r="H1591" s="29"/>
      <c r="I1591" s="29"/>
      <c r="J1591" s="29" t="s">
        <v>23</v>
      </c>
      <c r="K1591" s="29" t="s">
        <v>3590</v>
      </c>
      <c r="L1591" s="29" t="s">
        <v>3590</v>
      </c>
      <c r="M1591" s="29"/>
      <c r="N1591" s="29" t="s">
        <v>92</v>
      </c>
      <c r="O1591" s="29">
        <v>24360</v>
      </c>
      <c r="P1591" s="29"/>
      <c r="Q1591" s="29" t="s">
        <v>108</v>
      </c>
      <c r="R1591" s="29" t="s">
        <v>3595</v>
      </c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  <c r="AE1591" s="29"/>
      <c r="AF1591" s="29"/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  <c r="BF1591" s="29">
        <v>24360</v>
      </c>
      <c r="BG1591" s="29"/>
    </row>
    <row r="1592" spans="1:59" ht="15">
      <c r="A1592" s="29" t="s">
        <v>2049</v>
      </c>
      <c r="B1592" s="29"/>
      <c r="C1592" s="29" t="s">
        <v>3586</v>
      </c>
      <c r="D1592" s="29" t="s">
        <v>3596</v>
      </c>
      <c r="E1592" s="29">
        <v>2210</v>
      </c>
      <c r="F1592" s="29" t="s">
        <v>1</v>
      </c>
      <c r="G1592" s="29" t="s">
        <v>24</v>
      </c>
      <c r="H1592" s="29"/>
      <c r="I1592" s="29"/>
      <c r="J1592" s="29" t="s">
        <v>23</v>
      </c>
      <c r="K1592" s="29" t="s">
        <v>197</v>
      </c>
      <c r="L1592" s="29" t="s">
        <v>197</v>
      </c>
      <c r="M1592" s="29"/>
      <c r="N1592" s="29" t="s">
        <v>92</v>
      </c>
      <c r="O1592" s="29">
        <v>27000</v>
      </c>
      <c r="P1592" s="29"/>
      <c r="Q1592" s="29" t="s">
        <v>108</v>
      </c>
      <c r="R1592" s="29" t="s">
        <v>3597</v>
      </c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  <c r="BF1592" s="29">
        <v>27000</v>
      </c>
      <c r="BG1592" s="29"/>
    </row>
    <row r="1593" spans="1:59" ht="15">
      <c r="A1593" s="29" t="s">
        <v>2049</v>
      </c>
      <c r="B1593" s="29"/>
      <c r="C1593" s="29" t="s">
        <v>3586</v>
      </c>
      <c r="D1593" s="29" t="s">
        <v>3598</v>
      </c>
      <c r="E1593" s="29">
        <v>2210</v>
      </c>
      <c r="F1593" s="29" t="s">
        <v>1</v>
      </c>
      <c r="G1593" s="29" t="s">
        <v>24</v>
      </c>
      <c r="H1593" s="29"/>
      <c r="I1593" s="29"/>
      <c r="J1593" s="29" t="s">
        <v>23</v>
      </c>
      <c r="K1593" s="29" t="s">
        <v>3599</v>
      </c>
      <c r="L1593" s="29" t="s">
        <v>3599</v>
      </c>
      <c r="M1593" s="29"/>
      <c r="N1593" s="29" t="s">
        <v>92</v>
      </c>
      <c r="O1593" s="29">
        <v>11448</v>
      </c>
      <c r="P1593" s="29"/>
      <c r="Q1593" s="29" t="s">
        <v>108</v>
      </c>
      <c r="R1593" s="29" t="s">
        <v>3600</v>
      </c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  <c r="AE1593" s="29"/>
      <c r="AF1593" s="29"/>
      <c r="AG1593" s="29"/>
      <c r="AH1593" s="29"/>
      <c r="AI1593" s="29"/>
      <c r="AJ1593" s="29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  <c r="BF1593" s="29">
        <v>11448</v>
      </c>
      <c r="BG1593" s="29"/>
    </row>
    <row r="1594" spans="1:59" ht="15">
      <c r="A1594" s="29" t="s">
        <v>2049</v>
      </c>
      <c r="B1594" s="29"/>
      <c r="C1594" s="29" t="s">
        <v>3586</v>
      </c>
      <c r="D1594" s="29" t="s">
        <v>3601</v>
      </c>
      <c r="E1594" s="29">
        <v>2210</v>
      </c>
      <c r="F1594" s="29" t="s">
        <v>1</v>
      </c>
      <c r="G1594" s="29" t="s">
        <v>24</v>
      </c>
      <c r="H1594" s="29"/>
      <c r="I1594" s="29"/>
      <c r="J1594" s="29" t="s">
        <v>23</v>
      </c>
      <c r="K1594" s="29" t="s">
        <v>205</v>
      </c>
      <c r="L1594" s="29" t="s">
        <v>205</v>
      </c>
      <c r="M1594" s="29"/>
      <c r="N1594" s="29" t="s">
        <v>92</v>
      </c>
      <c r="O1594" s="29">
        <v>18570</v>
      </c>
      <c r="P1594" s="29"/>
      <c r="Q1594" s="29" t="s">
        <v>108</v>
      </c>
      <c r="R1594" s="29">
        <v>1321897</v>
      </c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  <c r="BF1594" s="29">
        <v>18570</v>
      </c>
      <c r="BG1594" s="29"/>
    </row>
    <row r="1595" spans="1:59" ht="15">
      <c r="A1595" s="29" t="s">
        <v>2049</v>
      </c>
      <c r="B1595" s="29"/>
      <c r="C1595" s="29" t="s">
        <v>3586</v>
      </c>
      <c r="D1595" s="29" t="s">
        <v>3602</v>
      </c>
      <c r="E1595" s="29">
        <v>2210</v>
      </c>
      <c r="F1595" s="29" t="s">
        <v>1</v>
      </c>
      <c r="G1595" s="29" t="s">
        <v>24</v>
      </c>
      <c r="H1595" s="29"/>
      <c r="I1595" s="29"/>
      <c r="J1595" s="29" t="s">
        <v>23</v>
      </c>
      <c r="K1595" s="29" t="s">
        <v>2073</v>
      </c>
      <c r="L1595" s="29" t="s">
        <v>2073</v>
      </c>
      <c r="M1595" s="29"/>
      <c r="N1595" s="29" t="s">
        <v>92</v>
      </c>
      <c r="O1595" s="29">
        <v>3800</v>
      </c>
      <c r="P1595" s="29"/>
      <c r="Q1595" s="29" t="s">
        <v>108</v>
      </c>
      <c r="R1595" s="29" t="s">
        <v>3603</v>
      </c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  <c r="AE1595" s="29"/>
      <c r="AF1595" s="29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  <c r="BF1595" s="29">
        <v>3800</v>
      </c>
      <c r="BG1595" s="29"/>
    </row>
    <row r="1596" spans="1:59" ht="15">
      <c r="A1596" s="29" t="s">
        <v>2049</v>
      </c>
      <c r="B1596" s="29"/>
      <c r="C1596" s="29" t="s">
        <v>3586</v>
      </c>
      <c r="D1596" s="29" t="s">
        <v>3604</v>
      </c>
      <c r="E1596" s="29">
        <v>2210</v>
      </c>
      <c r="F1596" s="29" t="s">
        <v>1</v>
      </c>
      <c r="G1596" s="29" t="s">
        <v>24</v>
      </c>
      <c r="H1596" s="29"/>
      <c r="I1596" s="29"/>
      <c r="J1596" s="29" t="s">
        <v>23</v>
      </c>
      <c r="K1596" s="29" t="s">
        <v>3605</v>
      </c>
      <c r="L1596" s="29" t="s">
        <v>3605</v>
      </c>
      <c r="M1596" s="29"/>
      <c r="N1596" s="29" t="s">
        <v>92</v>
      </c>
      <c r="O1596" s="29">
        <v>20100</v>
      </c>
      <c r="P1596" s="29"/>
      <c r="Q1596" s="29" t="s">
        <v>108</v>
      </c>
      <c r="R1596" s="29" t="s">
        <v>3606</v>
      </c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  <c r="BF1596" s="29">
        <v>20100</v>
      </c>
      <c r="BG1596" s="29"/>
    </row>
    <row r="1597" spans="1:59" ht="15">
      <c r="A1597" s="29" t="s">
        <v>2049</v>
      </c>
      <c r="B1597" s="29"/>
      <c r="C1597" s="29" t="s">
        <v>3586</v>
      </c>
      <c r="D1597" s="29" t="s">
        <v>3607</v>
      </c>
      <c r="E1597" s="29">
        <v>2210</v>
      </c>
      <c r="F1597" s="29" t="s">
        <v>1</v>
      </c>
      <c r="G1597" s="29" t="s">
        <v>24</v>
      </c>
      <c r="H1597" s="29"/>
      <c r="I1597" s="29"/>
      <c r="J1597" s="29" t="s">
        <v>23</v>
      </c>
      <c r="K1597" s="29" t="s">
        <v>197</v>
      </c>
      <c r="L1597" s="29" t="s">
        <v>197</v>
      </c>
      <c r="M1597" s="29"/>
      <c r="N1597" s="29" t="s">
        <v>92</v>
      </c>
      <c r="O1597" s="29">
        <v>27000</v>
      </c>
      <c r="P1597" s="29"/>
      <c r="Q1597" s="29" t="s">
        <v>108</v>
      </c>
      <c r="R1597" s="29" t="s">
        <v>3608</v>
      </c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  <c r="BF1597" s="29">
        <v>27000</v>
      </c>
      <c r="BG1597" s="29"/>
    </row>
    <row r="1598" spans="1:59" ht="15">
      <c r="A1598" s="29" t="s">
        <v>2049</v>
      </c>
      <c r="B1598" s="29"/>
      <c r="C1598" s="29" t="s">
        <v>3586</v>
      </c>
      <c r="D1598" s="29" t="s">
        <v>3609</v>
      </c>
      <c r="E1598" s="29">
        <v>2210</v>
      </c>
      <c r="F1598" s="29" t="s">
        <v>1</v>
      </c>
      <c r="G1598" s="29" t="s">
        <v>24</v>
      </c>
      <c r="H1598" s="29"/>
      <c r="I1598" s="29"/>
      <c r="J1598" s="29" t="s">
        <v>23</v>
      </c>
      <c r="K1598" s="29" t="s">
        <v>2073</v>
      </c>
      <c r="L1598" s="29" t="s">
        <v>2073</v>
      </c>
      <c r="M1598" s="29"/>
      <c r="N1598" s="29" t="s">
        <v>92</v>
      </c>
      <c r="O1598" s="29">
        <v>20240</v>
      </c>
      <c r="P1598" s="29"/>
      <c r="Q1598" s="29" t="s">
        <v>108</v>
      </c>
      <c r="R1598" s="29" t="s">
        <v>3610</v>
      </c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  <c r="AE1598" s="29"/>
      <c r="AF1598" s="29"/>
      <c r="AG1598" s="29"/>
      <c r="AH1598" s="29"/>
      <c r="AI1598" s="29"/>
      <c r="AJ1598" s="29"/>
      <c r="AK1598" s="29"/>
      <c r="AL1598" s="29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  <c r="BF1598" s="29">
        <v>20240</v>
      </c>
      <c r="BG1598" s="29"/>
    </row>
    <row r="1599" spans="1:59" ht="15">
      <c r="A1599" s="29" t="s">
        <v>2049</v>
      </c>
      <c r="B1599" s="29"/>
      <c r="C1599" s="29" t="s">
        <v>3586</v>
      </c>
      <c r="D1599" s="29" t="s">
        <v>3611</v>
      </c>
      <c r="E1599" s="29">
        <v>2210</v>
      </c>
      <c r="F1599" s="29" t="s">
        <v>1</v>
      </c>
      <c r="G1599" s="29" t="s">
        <v>24</v>
      </c>
      <c r="H1599" s="29"/>
      <c r="I1599" s="29"/>
      <c r="J1599" s="29" t="s">
        <v>23</v>
      </c>
      <c r="K1599" s="29" t="s">
        <v>2077</v>
      </c>
      <c r="L1599" s="29" t="s">
        <v>2077</v>
      </c>
      <c r="M1599" s="29"/>
      <c r="N1599" s="29" t="s">
        <v>92</v>
      </c>
      <c r="O1599" s="29">
        <v>22020</v>
      </c>
      <c r="P1599" s="29"/>
      <c r="Q1599" s="29" t="s">
        <v>108</v>
      </c>
      <c r="R1599" s="29" t="s">
        <v>3612</v>
      </c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  <c r="AE1599" s="29"/>
      <c r="AF1599" s="29"/>
      <c r="AG1599" s="29"/>
      <c r="AH1599" s="29"/>
      <c r="AI1599" s="29"/>
      <c r="AJ1599" s="29"/>
      <c r="AK1599" s="29"/>
      <c r="AL1599" s="29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  <c r="BF1599" s="29">
        <v>22020</v>
      </c>
      <c r="BG1599" s="29"/>
    </row>
    <row r="1600" spans="1:59" ht="15">
      <c r="A1600" s="29" t="s">
        <v>2049</v>
      </c>
      <c r="B1600" s="29"/>
      <c r="C1600" s="29" t="s">
        <v>3586</v>
      </c>
      <c r="D1600" s="29" t="s">
        <v>3613</v>
      </c>
      <c r="E1600" s="29">
        <v>2210</v>
      </c>
      <c r="F1600" s="29" t="s">
        <v>1</v>
      </c>
      <c r="G1600" s="29" t="s">
        <v>24</v>
      </c>
      <c r="H1600" s="29"/>
      <c r="I1600" s="29"/>
      <c r="J1600" s="29" t="s">
        <v>23</v>
      </c>
      <c r="K1600" s="29" t="s">
        <v>2073</v>
      </c>
      <c r="L1600" s="29" t="s">
        <v>2073</v>
      </c>
      <c r="M1600" s="29"/>
      <c r="N1600" s="29" t="s">
        <v>92</v>
      </c>
      <c r="O1600" s="29">
        <v>21118</v>
      </c>
      <c r="P1600" s="29"/>
      <c r="Q1600" s="29" t="s">
        <v>108</v>
      </c>
      <c r="R1600" s="29" t="s">
        <v>3614</v>
      </c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29"/>
      <c r="AK1600" s="29"/>
      <c r="AL1600" s="29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  <c r="BF1600" s="29">
        <v>21118</v>
      </c>
      <c r="BG1600" s="29"/>
    </row>
    <row r="1601" spans="1:59" ht="15">
      <c r="A1601" s="29" t="s">
        <v>2049</v>
      </c>
      <c r="B1601" s="29"/>
      <c r="C1601" s="29" t="s">
        <v>3586</v>
      </c>
      <c r="D1601" s="29" t="s">
        <v>3615</v>
      </c>
      <c r="E1601" s="29">
        <v>2210</v>
      </c>
      <c r="F1601" s="29" t="s">
        <v>1</v>
      </c>
      <c r="G1601" s="29" t="s">
        <v>24</v>
      </c>
      <c r="H1601" s="29"/>
      <c r="I1601" s="29"/>
      <c r="J1601" s="29" t="s">
        <v>23</v>
      </c>
      <c r="K1601" s="29" t="s">
        <v>205</v>
      </c>
      <c r="L1601" s="29" t="s">
        <v>205</v>
      </c>
      <c r="M1601" s="29"/>
      <c r="N1601" s="29" t="s">
        <v>92</v>
      </c>
      <c r="O1601" s="29">
        <v>21900</v>
      </c>
      <c r="P1601" s="29"/>
      <c r="Q1601" s="29" t="s">
        <v>108</v>
      </c>
      <c r="R1601" s="29" t="s">
        <v>3616</v>
      </c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F1601" s="29"/>
      <c r="AG1601" s="29"/>
      <c r="AH1601" s="29"/>
      <c r="AI1601" s="29"/>
      <c r="AJ1601" s="29"/>
      <c r="AK1601" s="29"/>
      <c r="AL1601" s="29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  <c r="BF1601" s="29">
        <v>21900</v>
      </c>
      <c r="BG1601" s="29"/>
    </row>
    <row r="1602" spans="1:59" ht="15">
      <c r="A1602" s="29" t="s">
        <v>2049</v>
      </c>
      <c r="B1602" s="29"/>
      <c r="C1602" s="29" t="s">
        <v>3586</v>
      </c>
      <c r="D1602" s="29" t="s">
        <v>3617</v>
      </c>
      <c r="E1602" s="29">
        <v>2210</v>
      </c>
      <c r="F1602" s="29" t="s">
        <v>1</v>
      </c>
      <c r="G1602" s="29" t="s">
        <v>24</v>
      </c>
      <c r="H1602" s="29"/>
      <c r="I1602" s="29"/>
      <c r="J1602" s="29" t="s">
        <v>23</v>
      </c>
      <c r="K1602" s="29" t="s">
        <v>197</v>
      </c>
      <c r="L1602" s="29" t="s">
        <v>197</v>
      </c>
      <c r="M1602" s="29"/>
      <c r="N1602" s="29" t="s">
        <v>92</v>
      </c>
      <c r="O1602" s="29">
        <v>27000</v>
      </c>
      <c r="P1602" s="29"/>
      <c r="Q1602" s="29" t="s">
        <v>108</v>
      </c>
      <c r="R1602" s="29" t="s">
        <v>3618</v>
      </c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  <c r="AE1602" s="29"/>
      <c r="AF1602" s="29"/>
      <c r="AG1602" s="29"/>
      <c r="AH1602" s="29"/>
      <c r="AI1602" s="29"/>
      <c r="AJ1602" s="29"/>
      <c r="AK1602" s="29"/>
      <c r="AL1602" s="29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  <c r="BF1602" s="29">
        <v>27000</v>
      </c>
      <c r="BG1602" s="29"/>
    </row>
    <row r="1603" spans="1:59" ht="15">
      <c r="A1603" s="29" t="s">
        <v>2049</v>
      </c>
      <c r="B1603" s="29"/>
      <c r="C1603" s="29" t="s">
        <v>3586</v>
      </c>
      <c r="D1603" s="29" t="s">
        <v>3619</v>
      </c>
      <c r="E1603" s="29">
        <v>2210</v>
      </c>
      <c r="F1603" s="29" t="s">
        <v>1</v>
      </c>
      <c r="G1603" s="29" t="s">
        <v>24</v>
      </c>
      <c r="H1603" s="29"/>
      <c r="I1603" s="29"/>
      <c r="J1603" s="29" t="s">
        <v>23</v>
      </c>
      <c r="K1603" s="29"/>
      <c r="L1603" s="29" t="s">
        <v>109</v>
      </c>
      <c r="M1603" s="29"/>
      <c r="N1603" s="29" t="s">
        <v>99</v>
      </c>
      <c r="O1603" s="29">
        <v>12600</v>
      </c>
      <c r="P1603" s="29"/>
      <c r="Q1603" s="29" t="s">
        <v>108</v>
      </c>
      <c r="R1603" s="29" t="s">
        <v>3620</v>
      </c>
      <c r="S1603" s="29"/>
      <c r="T1603" s="29"/>
      <c r="U1603" s="29"/>
      <c r="V1603" s="29"/>
      <c r="W1603" s="29"/>
      <c r="X1603" s="29"/>
      <c r="Y1603" s="29"/>
      <c r="Z1603" s="29"/>
      <c r="AA1603" s="29"/>
      <c r="AB1603" s="29"/>
      <c r="AC1603" s="29"/>
      <c r="AD1603" s="29"/>
      <c r="AE1603" s="29"/>
      <c r="AF1603" s="29"/>
      <c r="AG1603" s="29"/>
      <c r="AH1603" s="29"/>
      <c r="AI1603" s="29"/>
      <c r="AJ1603" s="29"/>
      <c r="AK1603" s="29"/>
      <c r="AL1603" s="29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  <c r="BF1603" s="29">
        <v>12600</v>
      </c>
      <c r="BG1603" s="29"/>
    </row>
    <row r="1604" spans="1:59" ht="15">
      <c r="A1604" s="29" t="s">
        <v>2049</v>
      </c>
      <c r="B1604" s="29"/>
      <c r="C1604" s="29" t="s">
        <v>3586</v>
      </c>
      <c r="D1604" s="29" t="s">
        <v>3621</v>
      </c>
      <c r="E1604" s="29">
        <v>2210</v>
      </c>
      <c r="F1604" s="29" t="s">
        <v>1</v>
      </c>
      <c r="G1604" s="29" t="s">
        <v>24</v>
      </c>
      <c r="H1604" s="29"/>
      <c r="I1604" s="29"/>
      <c r="J1604" s="29" t="s">
        <v>23</v>
      </c>
      <c r="K1604" s="29" t="s">
        <v>2073</v>
      </c>
      <c r="L1604" s="29" t="s">
        <v>2073</v>
      </c>
      <c r="M1604" s="29"/>
      <c r="N1604" s="29" t="s">
        <v>92</v>
      </c>
      <c r="O1604" s="29">
        <v>16128</v>
      </c>
      <c r="P1604" s="29"/>
      <c r="Q1604" s="29" t="s">
        <v>108</v>
      </c>
      <c r="R1604" s="29" t="s">
        <v>3622</v>
      </c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29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  <c r="BF1604" s="29">
        <v>16128</v>
      </c>
      <c r="BG1604" s="29"/>
    </row>
    <row r="1605" spans="1:59" ht="15">
      <c r="A1605" s="29" t="s">
        <v>2049</v>
      </c>
      <c r="B1605" s="29"/>
      <c r="C1605" s="29" t="s">
        <v>3586</v>
      </c>
      <c r="D1605" s="29" t="s">
        <v>3623</v>
      </c>
      <c r="E1605" s="29">
        <v>2210</v>
      </c>
      <c r="F1605" s="29" t="s">
        <v>1</v>
      </c>
      <c r="G1605" s="29" t="s">
        <v>24</v>
      </c>
      <c r="H1605" s="29"/>
      <c r="I1605" s="29"/>
      <c r="J1605" s="29" t="s">
        <v>23</v>
      </c>
      <c r="K1605" s="29" t="s">
        <v>2073</v>
      </c>
      <c r="L1605" s="29" t="s">
        <v>2073</v>
      </c>
      <c r="M1605" s="29"/>
      <c r="N1605" s="29" t="s">
        <v>92</v>
      </c>
      <c r="O1605" s="29">
        <v>18496</v>
      </c>
      <c r="P1605" s="29"/>
      <c r="Q1605" s="29" t="s">
        <v>108</v>
      </c>
      <c r="R1605" s="29">
        <v>1323065</v>
      </c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F1605" s="29"/>
      <c r="AG1605" s="29"/>
      <c r="AH1605" s="29"/>
      <c r="AI1605" s="29"/>
      <c r="AJ1605" s="29"/>
      <c r="AK1605" s="29"/>
      <c r="AL1605" s="29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  <c r="BF1605" s="29">
        <v>18496</v>
      </c>
      <c r="BG1605" s="29"/>
    </row>
    <row r="1606" spans="1:59" ht="15">
      <c r="A1606" s="29" t="s">
        <v>2049</v>
      </c>
      <c r="B1606" s="29"/>
      <c r="C1606" s="29" t="s">
        <v>3586</v>
      </c>
      <c r="D1606" s="29" t="s">
        <v>3624</v>
      </c>
      <c r="E1606" s="29">
        <v>2210</v>
      </c>
      <c r="F1606" s="29" t="s">
        <v>1</v>
      </c>
      <c r="G1606" s="29" t="s">
        <v>24</v>
      </c>
      <c r="H1606" s="29"/>
      <c r="I1606" s="29"/>
      <c r="J1606" s="29" t="s">
        <v>23</v>
      </c>
      <c r="K1606" s="29" t="s">
        <v>205</v>
      </c>
      <c r="L1606" s="29" t="s">
        <v>205</v>
      </c>
      <c r="M1606" s="29"/>
      <c r="N1606" s="29" t="s">
        <v>92</v>
      </c>
      <c r="O1606" s="29">
        <v>10984</v>
      </c>
      <c r="P1606" s="29"/>
      <c r="Q1606" s="29" t="s">
        <v>108</v>
      </c>
      <c r="R1606" s="29" t="s">
        <v>3625</v>
      </c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F1606" s="29"/>
      <c r="AG1606" s="29"/>
      <c r="AH1606" s="29"/>
      <c r="AI1606" s="29"/>
      <c r="AJ1606" s="29"/>
      <c r="AK1606" s="29"/>
      <c r="AL1606" s="29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  <c r="BF1606" s="29">
        <v>10984</v>
      </c>
      <c r="BG1606" s="29"/>
    </row>
    <row r="1607" spans="1:59" ht="15">
      <c r="A1607" s="29" t="s">
        <v>2049</v>
      </c>
      <c r="B1607" s="29"/>
      <c r="C1607" s="29" t="s">
        <v>3586</v>
      </c>
      <c r="D1607" s="29" t="s">
        <v>3626</v>
      </c>
      <c r="E1607" s="29">
        <v>2210</v>
      </c>
      <c r="F1607" s="29" t="s">
        <v>1</v>
      </c>
      <c r="G1607" s="29" t="s">
        <v>24</v>
      </c>
      <c r="H1607" s="29"/>
      <c r="I1607" s="29"/>
      <c r="J1607" s="29" t="s">
        <v>23</v>
      </c>
      <c r="K1607" s="29" t="s">
        <v>2073</v>
      </c>
      <c r="L1607" s="29" t="s">
        <v>2073</v>
      </c>
      <c r="M1607" s="29"/>
      <c r="N1607" s="29" t="s">
        <v>92</v>
      </c>
      <c r="O1607" s="29">
        <v>20240</v>
      </c>
      <c r="P1607" s="29"/>
      <c r="Q1607" s="29" t="s">
        <v>108</v>
      </c>
      <c r="R1607" s="29" t="s">
        <v>3627</v>
      </c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29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  <c r="BF1607" s="29">
        <v>20240</v>
      </c>
      <c r="BG1607" s="29"/>
    </row>
    <row r="1608" spans="1:59" ht="15">
      <c r="A1608" s="29" t="s">
        <v>2049</v>
      </c>
      <c r="B1608" s="29"/>
      <c r="C1608" s="29" t="s">
        <v>3586</v>
      </c>
      <c r="D1608" s="29" t="s">
        <v>3628</v>
      </c>
      <c r="E1608" s="29">
        <v>2210</v>
      </c>
      <c r="F1608" s="29" t="s">
        <v>1</v>
      </c>
      <c r="G1608" s="29" t="s">
        <v>24</v>
      </c>
      <c r="H1608" s="29"/>
      <c r="I1608" s="29"/>
      <c r="J1608" s="29" t="s">
        <v>23</v>
      </c>
      <c r="K1608" s="29" t="s">
        <v>3629</v>
      </c>
      <c r="L1608" s="29" t="s">
        <v>2076</v>
      </c>
      <c r="M1608" s="29"/>
      <c r="N1608" s="29" t="s">
        <v>92</v>
      </c>
      <c r="O1608" s="29">
        <v>18829</v>
      </c>
      <c r="P1608" s="29"/>
      <c r="Q1608" s="29" t="s">
        <v>108</v>
      </c>
      <c r="R1608" s="29" t="s">
        <v>3630</v>
      </c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  <c r="AE1608" s="29"/>
      <c r="AF1608" s="29"/>
      <c r="AG1608" s="29"/>
      <c r="AH1608" s="29"/>
      <c r="AI1608" s="29"/>
      <c r="AJ1608" s="29"/>
      <c r="AK1608" s="29"/>
      <c r="AL1608" s="29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  <c r="BF1608" s="29">
        <v>18829</v>
      </c>
      <c r="BG1608" s="29"/>
    </row>
    <row r="1609" spans="1:59" ht="15">
      <c r="A1609" s="29" t="s">
        <v>2049</v>
      </c>
      <c r="B1609" s="29"/>
      <c r="C1609" s="29" t="s">
        <v>3586</v>
      </c>
      <c r="D1609" s="29" t="s">
        <v>3631</v>
      </c>
      <c r="E1609" s="29">
        <v>2210</v>
      </c>
      <c r="F1609" s="29" t="s">
        <v>1</v>
      </c>
      <c r="G1609" s="29" t="s">
        <v>24</v>
      </c>
      <c r="H1609" s="29"/>
      <c r="I1609" s="29"/>
      <c r="J1609" s="29" t="s">
        <v>23</v>
      </c>
      <c r="K1609" s="29" t="s">
        <v>3599</v>
      </c>
      <c r="L1609" s="29" t="s">
        <v>3599</v>
      </c>
      <c r="M1609" s="29"/>
      <c r="N1609" s="29" t="s">
        <v>92</v>
      </c>
      <c r="O1609" s="29">
        <v>11448</v>
      </c>
      <c r="P1609" s="29"/>
      <c r="Q1609" s="29" t="s">
        <v>108</v>
      </c>
      <c r="R1609" s="29" t="s">
        <v>3632</v>
      </c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  <c r="AE1609" s="29"/>
      <c r="AF1609" s="29"/>
      <c r="AG1609" s="29"/>
      <c r="AH1609" s="29"/>
      <c r="AI1609" s="29"/>
      <c r="AJ1609" s="29"/>
      <c r="AK1609" s="29"/>
      <c r="AL1609" s="29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  <c r="BF1609" s="29">
        <v>11448</v>
      </c>
      <c r="BG1609" s="29"/>
    </row>
    <row r="1610" spans="1:59" ht="15">
      <c r="A1610" s="29" t="s">
        <v>2049</v>
      </c>
      <c r="B1610" s="29"/>
      <c r="C1610" s="29" t="s">
        <v>3586</v>
      </c>
      <c r="D1610" s="29" t="s">
        <v>3633</v>
      </c>
      <c r="E1610" s="29">
        <v>2210</v>
      </c>
      <c r="F1610" s="29" t="s">
        <v>1</v>
      </c>
      <c r="G1610" s="29" t="s">
        <v>24</v>
      </c>
      <c r="H1610" s="29"/>
      <c r="I1610" s="29"/>
      <c r="J1610" s="29" t="s">
        <v>23</v>
      </c>
      <c r="K1610" s="29" t="s">
        <v>3629</v>
      </c>
      <c r="L1610" s="29" t="s">
        <v>2076</v>
      </c>
      <c r="M1610" s="29"/>
      <c r="N1610" s="29" t="s">
        <v>92</v>
      </c>
      <c r="O1610" s="29">
        <v>18694</v>
      </c>
      <c r="P1610" s="29"/>
      <c r="Q1610" s="29" t="s">
        <v>108</v>
      </c>
      <c r="R1610" s="29" t="s">
        <v>3634</v>
      </c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  <c r="BF1610" s="29">
        <v>18694</v>
      </c>
      <c r="BG1610" s="29"/>
    </row>
    <row r="1611" spans="1:59" ht="15">
      <c r="A1611" s="29" t="s">
        <v>2049</v>
      </c>
      <c r="B1611" s="29"/>
      <c r="C1611" s="29" t="s">
        <v>3586</v>
      </c>
      <c r="D1611" s="29" t="s">
        <v>3635</v>
      </c>
      <c r="E1611" s="29">
        <v>2210</v>
      </c>
      <c r="F1611" s="29" t="s">
        <v>1</v>
      </c>
      <c r="G1611" s="29" t="s">
        <v>24</v>
      </c>
      <c r="H1611" s="29"/>
      <c r="I1611" s="29"/>
      <c r="J1611" s="29" t="s">
        <v>23</v>
      </c>
      <c r="K1611" s="29" t="s">
        <v>200</v>
      </c>
      <c r="L1611" s="29" t="s">
        <v>200</v>
      </c>
      <c r="M1611" s="29"/>
      <c r="N1611" s="29" t="s">
        <v>92</v>
      </c>
      <c r="O1611" s="29">
        <v>21166</v>
      </c>
      <c r="P1611" s="29"/>
      <c r="Q1611" s="29" t="s">
        <v>108</v>
      </c>
      <c r="R1611" s="29">
        <v>1323176</v>
      </c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  <c r="AE1611" s="29"/>
      <c r="AF1611" s="29"/>
      <c r="AG1611" s="29"/>
      <c r="AH1611" s="29"/>
      <c r="AI1611" s="29"/>
      <c r="AJ1611" s="29"/>
      <c r="AK1611" s="29"/>
      <c r="AL1611" s="29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  <c r="BF1611" s="29">
        <v>21166</v>
      </c>
      <c r="BG1611" s="29"/>
    </row>
    <row r="1612" spans="1:59" ht="15">
      <c r="A1612" s="29" t="s">
        <v>2049</v>
      </c>
      <c r="B1612" s="29"/>
      <c r="C1612" s="29" t="s">
        <v>3586</v>
      </c>
      <c r="D1612" s="29" t="s">
        <v>3636</v>
      </c>
      <c r="E1612" s="29">
        <v>2210</v>
      </c>
      <c r="F1612" s="29" t="s">
        <v>1</v>
      </c>
      <c r="G1612" s="29" t="s">
        <v>24</v>
      </c>
      <c r="H1612" s="29"/>
      <c r="I1612" s="29"/>
      <c r="J1612" s="29" t="s">
        <v>23</v>
      </c>
      <c r="K1612" s="29" t="s">
        <v>2073</v>
      </c>
      <c r="L1612" s="29" t="s">
        <v>2073</v>
      </c>
      <c r="M1612" s="29"/>
      <c r="N1612" s="29" t="s">
        <v>92</v>
      </c>
      <c r="O1612" s="29">
        <v>22685</v>
      </c>
      <c r="P1612" s="29"/>
      <c r="Q1612" s="29" t="s">
        <v>108</v>
      </c>
      <c r="R1612" s="29" t="s">
        <v>3637</v>
      </c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  <c r="BF1612" s="29">
        <v>22685</v>
      </c>
      <c r="BG1612" s="29"/>
    </row>
    <row r="1613" spans="1:59" ht="15">
      <c r="A1613" s="29" t="s">
        <v>2049</v>
      </c>
      <c r="B1613" s="29"/>
      <c r="C1613" s="29" t="s">
        <v>3586</v>
      </c>
      <c r="D1613" s="29" t="s">
        <v>3638</v>
      </c>
      <c r="E1613" s="29">
        <v>2210</v>
      </c>
      <c r="F1613" s="29" t="s">
        <v>1</v>
      </c>
      <c r="G1613" s="29" t="s">
        <v>24</v>
      </c>
      <c r="H1613" s="29"/>
      <c r="I1613" s="29"/>
      <c r="J1613" s="29" t="s">
        <v>23</v>
      </c>
      <c r="K1613" s="29" t="s">
        <v>2073</v>
      </c>
      <c r="L1613" s="29" t="s">
        <v>2073</v>
      </c>
      <c r="M1613" s="29"/>
      <c r="N1613" s="29" t="s">
        <v>92</v>
      </c>
      <c r="O1613" s="29">
        <v>17976</v>
      </c>
      <c r="P1613" s="29"/>
      <c r="Q1613" s="29" t="s">
        <v>108</v>
      </c>
      <c r="R1613" s="29">
        <v>1323064</v>
      </c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  <c r="AF1613" s="29"/>
      <c r="AG1613" s="29"/>
      <c r="AH1613" s="29"/>
      <c r="AI1613" s="29"/>
      <c r="AJ1613" s="29"/>
      <c r="AK1613" s="29"/>
      <c r="AL1613" s="29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  <c r="BF1613" s="29">
        <v>17976</v>
      </c>
      <c r="BG1613" s="29"/>
    </row>
    <row r="1614" spans="1:59" ht="15">
      <c r="A1614" s="29" t="s">
        <v>2049</v>
      </c>
      <c r="B1614" s="29"/>
      <c r="C1614" s="29" t="s">
        <v>3586</v>
      </c>
      <c r="D1614" s="29" t="s">
        <v>3639</v>
      </c>
      <c r="E1614" s="29">
        <v>2210</v>
      </c>
      <c r="F1614" s="29" t="s">
        <v>1</v>
      </c>
      <c r="G1614" s="29" t="s">
        <v>24</v>
      </c>
      <c r="H1614" s="29"/>
      <c r="I1614" s="29"/>
      <c r="J1614" s="29" t="s">
        <v>23</v>
      </c>
      <c r="K1614" s="29" t="s">
        <v>104</v>
      </c>
      <c r="L1614" s="29" t="s">
        <v>104</v>
      </c>
      <c r="M1614" s="29"/>
      <c r="N1614" s="29" t="s">
        <v>92</v>
      </c>
      <c r="O1614" s="29">
        <v>6284</v>
      </c>
      <c r="P1614" s="29"/>
      <c r="Q1614" s="29" t="s">
        <v>98</v>
      </c>
      <c r="R1614" s="29" t="s">
        <v>3640</v>
      </c>
      <c r="S1614" s="29"/>
      <c r="T1614" s="29"/>
      <c r="U1614" s="29"/>
      <c r="V1614" s="29"/>
      <c r="W1614" s="29" t="s">
        <v>3641</v>
      </c>
      <c r="X1614" s="29"/>
      <c r="Y1614" s="29"/>
      <c r="Z1614" s="29"/>
      <c r="AA1614" s="29"/>
      <c r="AB1614" s="29"/>
      <c r="AC1614" s="29"/>
      <c r="AD1614" s="29"/>
      <c r="AE1614" s="29"/>
      <c r="AF1614" s="29"/>
      <c r="AG1614" s="29"/>
      <c r="AH1614" s="29"/>
      <c r="AI1614" s="29"/>
      <c r="AJ1614" s="29"/>
      <c r="AK1614" s="29"/>
      <c r="AL1614" s="29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  <c r="BF1614" s="29">
        <v>6284</v>
      </c>
      <c r="BG1614" s="29"/>
    </row>
    <row r="1615" spans="1:59" ht="15">
      <c r="A1615" s="29" t="s">
        <v>2049</v>
      </c>
      <c r="B1615" s="29"/>
      <c r="C1615" s="29" t="s">
        <v>3586</v>
      </c>
      <c r="D1615" s="29" t="s">
        <v>3642</v>
      </c>
      <c r="E1615" s="29">
        <v>2210</v>
      </c>
      <c r="F1615" s="29" t="s">
        <v>1</v>
      </c>
      <c r="G1615" s="29" t="s">
        <v>24</v>
      </c>
      <c r="H1615" s="29"/>
      <c r="I1615" s="29"/>
      <c r="J1615" s="29" t="s">
        <v>23</v>
      </c>
      <c r="K1615" s="29" t="s">
        <v>2073</v>
      </c>
      <c r="L1615" s="29" t="s">
        <v>2073</v>
      </c>
      <c r="M1615" s="29"/>
      <c r="N1615" s="29" t="s">
        <v>92</v>
      </c>
      <c r="O1615" s="29">
        <v>25580</v>
      </c>
      <c r="P1615" s="29"/>
      <c r="Q1615" s="29" t="s">
        <v>108</v>
      </c>
      <c r="R1615" s="29" t="s">
        <v>3643</v>
      </c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  <c r="AE1615" s="29"/>
      <c r="AF1615" s="29"/>
      <c r="AG1615" s="29"/>
      <c r="AH1615" s="29"/>
      <c r="AI1615" s="29"/>
      <c r="AJ1615" s="29"/>
      <c r="AK1615" s="29"/>
      <c r="AL1615" s="29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  <c r="BF1615" s="29">
        <v>25580</v>
      </c>
      <c r="BG1615" s="29"/>
    </row>
    <row r="1616" spans="1:59" ht="15">
      <c r="A1616" s="29" t="s">
        <v>2049</v>
      </c>
      <c r="B1616" s="29"/>
      <c r="C1616" s="29" t="s">
        <v>3586</v>
      </c>
      <c r="D1616" s="29" t="s">
        <v>3644</v>
      </c>
      <c r="E1616" s="29">
        <v>2210</v>
      </c>
      <c r="F1616" s="29" t="s">
        <v>1</v>
      </c>
      <c r="G1616" s="29" t="s">
        <v>24</v>
      </c>
      <c r="H1616" s="29"/>
      <c r="I1616" s="29"/>
      <c r="J1616" s="29" t="s">
        <v>23</v>
      </c>
      <c r="K1616" s="29" t="s">
        <v>2073</v>
      </c>
      <c r="L1616" s="29" t="s">
        <v>2073</v>
      </c>
      <c r="M1616" s="29"/>
      <c r="N1616" s="29" t="s">
        <v>92</v>
      </c>
      <c r="O1616" s="29">
        <v>20000</v>
      </c>
      <c r="P1616" s="29"/>
      <c r="Q1616" s="29" t="s">
        <v>108</v>
      </c>
      <c r="R1616" s="29" t="s">
        <v>3645</v>
      </c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  <c r="AE1616" s="29"/>
      <c r="AF1616" s="29"/>
      <c r="AG1616" s="29"/>
      <c r="AH1616" s="29"/>
      <c r="AI1616" s="29"/>
      <c r="AJ1616" s="29"/>
      <c r="AK1616" s="29"/>
      <c r="AL1616" s="29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  <c r="BF1616" s="29">
        <v>20000</v>
      </c>
      <c r="BG1616" s="29"/>
    </row>
    <row r="1617" spans="1:59" ht="15">
      <c r="A1617" s="29" t="s">
        <v>2049</v>
      </c>
      <c r="B1617" s="29"/>
      <c r="C1617" s="29" t="s">
        <v>3586</v>
      </c>
      <c r="D1617" s="29" t="s">
        <v>3646</v>
      </c>
      <c r="E1617" s="29">
        <v>4510</v>
      </c>
      <c r="F1617" s="29" t="s">
        <v>1</v>
      </c>
      <c r="G1617" s="29" t="s">
        <v>24</v>
      </c>
      <c r="H1617" s="29"/>
      <c r="I1617" s="29"/>
      <c r="J1617" s="29" t="s">
        <v>23</v>
      </c>
      <c r="K1617" s="29" t="s">
        <v>3590</v>
      </c>
      <c r="L1617" s="29" t="s">
        <v>3590</v>
      </c>
      <c r="M1617" s="29"/>
      <c r="N1617" s="29" t="s">
        <v>92</v>
      </c>
      <c r="O1617" s="29">
        <v>7970</v>
      </c>
      <c r="P1617" s="29"/>
      <c r="Q1617" s="29" t="s">
        <v>108</v>
      </c>
      <c r="R1617" s="29" t="s">
        <v>3647</v>
      </c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  <c r="AE1617" s="29"/>
      <c r="AF1617" s="29"/>
      <c r="AG1617" s="29"/>
      <c r="AH1617" s="29"/>
      <c r="AI1617" s="29"/>
      <c r="AJ1617" s="29"/>
      <c r="AK1617" s="29"/>
      <c r="AL1617" s="29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  <c r="BF1617" s="29">
        <v>7970</v>
      </c>
      <c r="BG1617" s="29"/>
    </row>
    <row r="1618" spans="1:59" ht="15">
      <c r="A1618" s="29" t="s">
        <v>2049</v>
      </c>
      <c r="B1618" s="29"/>
      <c r="C1618" s="29" t="s">
        <v>3586</v>
      </c>
      <c r="D1618" s="29" t="s">
        <v>3648</v>
      </c>
      <c r="E1618" s="29">
        <v>4510</v>
      </c>
      <c r="F1618" s="29" t="s">
        <v>1</v>
      </c>
      <c r="G1618" s="29" t="s">
        <v>24</v>
      </c>
      <c r="H1618" s="29"/>
      <c r="I1618" s="29"/>
      <c r="J1618" s="29" t="s">
        <v>23</v>
      </c>
      <c r="K1618" s="29"/>
      <c r="L1618" s="29" t="s">
        <v>192</v>
      </c>
      <c r="M1618" s="29"/>
      <c r="N1618" s="29" t="s">
        <v>99</v>
      </c>
      <c r="O1618" s="29">
        <v>7034</v>
      </c>
      <c r="P1618" s="29"/>
      <c r="Q1618" s="29" t="s">
        <v>108</v>
      </c>
      <c r="R1618" s="29" t="s">
        <v>3649</v>
      </c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  <c r="AE1618" s="29"/>
      <c r="AF1618" s="29"/>
      <c r="AG1618" s="29"/>
      <c r="AH1618" s="29"/>
      <c r="AI1618" s="29"/>
      <c r="AJ1618" s="29"/>
      <c r="AK1618" s="29"/>
      <c r="AL1618" s="29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  <c r="BF1618" s="29">
        <v>7034</v>
      </c>
      <c r="BG1618" s="29"/>
    </row>
    <row r="1619" spans="1:59" ht="15">
      <c r="A1619" s="29" t="s">
        <v>2049</v>
      </c>
      <c r="B1619" s="29"/>
      <c r="C1619" s="29" t="s">
        <v>3586</v>
      </c>
      <c r="D1619" s="29" t="s">
        <v>3650</v>
      </c>
      <c r="E1619" s="29">
        <v>4510</v>
      </c>
      <c r="F1619" s="29" t="s">
        <v>1</v>
      </c>
      <c r="G1619" s="29" t="s">
        <v>24</v>
      </c>
      <c r="H1619" s="29"/>
      <c r="I1619" s="29"/>
      <c r="J1619" s="29" t="s">
        <v>23</v>
      </c>
      <c r="K1619" s="29" t="s">
        <v>3590</v>
      </c>
      <c r="L1619" s="29" t="s">
        <v>3590</v>
      </c>
      <c r="M1619" s="29"/>
      <c r="N1619" s="29" t="s">
        <v>92</v>
      </c>
      <c r="O1619" s="29">
        <v>23840</v>
      </c>
      <c r="P1619" s="29"/>
      <c r="Q1619" s="29" t="s">
        <v>108</v>
      </c>
      <c r="R1619" s="29" t="s">
        <v>3651</v>
      </c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  <c r="AE1619" s="29"/>
      <c r="AF1619" s="29"/>
      <c r="AG1619" s="29"/>
      <c r="AH1619" s="29"/>
      <c r="AI1619" s="29"/>
      <c r="AJ1619" s="29"/>
      <c r="AK1619" s="29"/>
      <c r="AL1619" s="29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  <c r="BF1619" s="29">
        <v>23840</v>
      </c>
      <c r="BG1619" s="29"/>
    </row>
    <row r="1620" spans="1:59" ht="15">
      <c r="A1620" s="29" t="s">
        <v>2049</v>
      </c>
      <c r="B1620" s="29"/>
      <c r="C1620" s="29" t="s">
        <v>3586</v>
      </c>
      <c r="D1620" s="29" t="s">
        <v>3652</v>
      </c>
      <c r="E1620" s="29">
        <v>4510</v>
      </c>
      <c r="F1620" s="29" t="s">
        <v>1</v>
      </c>
      <c r="G1620" s="29" t="s">
        <v>24</v>
      </c>
      <c r="H1620" s="29"/>
      <c r="I1620" s="29"/>
      <c r="J1620" s="29" t="s">
        <v>23</v>
      </c>
      <c r="K1620" s="29" t="s">
        <v>3590</v>
      </c>
      <c r="L1620" s="29" t="s">
        <v>3590</v>
      </c>
      <c r="M1620" s="29"/>
      <c r="N1620" s="29" t="s">
        <v>92</v>
      </c>
      <c r="O1620" s="29">
        <v>27586</v>
      </c>
      <c r="P1620" s="29"/>
      <c r="Q1620" s="29" t="s">
        <v>108</v>
      </c>
      <c r="R1620" s="29" t="s">
        <v>3653</v>
      </c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  <c r="AE1620" s="29"/>
      <c r="AF1620" s="29"/>
      <c r="AG1620" s="29"/>
      <c r="AH1620" s="29"/>
      <c r="AI1620" s="29"/>
      <c r="AJ1620" s="29"/>
      <c r="AK1620" s="29"/>
      <c r="AL1620" s="29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  <c r="BF1620" s="29">
        <v>27586</v>
      </c>
      <c r="BG1620" s="29"/>
    </row>
    <row r="1621" spans="1:59" ht="15">
      <c r="A1621" s="29" t="s">
        <v>2049</v>
      </c>
      <c r="B1621" s="29"/>
      <c r="C1621" s="29" t="s">
        <v>3586</v>
      </c>
      <c r="D1621" s="29" t="s">
        <v>3654</v>
      </c>
      <c r="E1621" s="29">
        <v>4510</v>
      </c>
      <c r="F1621" s="29" t="s">
        <v>1</v>
      </c>
      <c r="G1621" s="29" t="s">
        <v>24</v>
      </c>
      <c r="H1621" s="29"/>
      <c r="I1621" s="29"/>
      <c r="J1621" s="29" t="s">
        <v>23</v>
      </c>
      <c r="K1621" s="29" t="s">
        <v>205</v>
      </c>
      <c r="L1621" s="29" t="s">
        <v>205</v>
      </c>
      <c r="M1621" s="29"/>
      <c r="N1621" s="29" t="s">
        <v>92</v>
      </c>
      <c r="O1621" s="29">
        <v>27509</v>
      </c>
      <c r="P1621" s="29"/>
      <c r="Q1621" s="29" t="s">
        <v>108</v>
      </c>
      <c r="R1621" s="29" t="s">
        <v>3655</v>
      </c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  <c r="AE1621" s="29"/>
      <c r="AF1621" s="29"/>
      <c r="AG1621" s="29"/>
      <c r="AH1621" s="29"/>
      <c r="AI1621" s="29"/>
      <c r="AJ1621" s="29"/>
      <c r="AK1621" s="29"/>
      <c r="AL1621" s="29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  <c r="BF1621" s="29">
        <v>27509</v>
      </c>
      <c r="BG1621" s="29"/>
    </row>
    <row r="1622" spans="1:59" ht="15">
      <c r="A1622" s="29" t="s">
        <v>2049</v>
      </c>
      <c r="B1622" s="29"/>
      <c r="C1622" s="29" t="s">
        <v>3586</v>
      </c>
      <c r="D1622" s="29" t="s">
        <v>3656</v>
      </c>
      <c r="E1622" s="29">
        <v>4510</v>
      </c>
      <c r="F1622" s="29" t="s">
        <v>1</v>
      </c>
      <c r="G1622" s="29" t="s">
        <v>24</v>
      </c>
      <c r="H1622" s="29"/>
      <c r="I1622" s="29"/>
      <c r="J1622" s="29" t="s">
        <v>23</v>
      </c>
      <c r="K1622" s="29" t="s">
        <v>2073</v>
      </c>
      <c r="L1622" s="29" t="s">
        <v>2073</v>
      </c>
      <c r="M1622" s="29"/>
      <c r="N1622" s="29" t="s">
        <v>92</v>
      </c>
      <c r="O1622" s="29">
        <v>9288</v>
      </c>
      <c r="P1622" s="29"/>
      <c r="Q1622" s="29" t="s">
        <v>108</v>
      </c>
      <c r="R1622" s="29" t="s">
        <v>3657</v>
      </c>
      <c r="S1622" s="29"/>
      <c r="T1622" s="29"/>
      <c r="U1622" s="29"/>
      <c r="V1622" s="29"/>
      <c r="W1622" s="29"/>
      <c r="X1622" s="29"/>
      <c r="Y1622" s="29"/>
      <c r="Z1622" s="29"/>
      <c r="AA1622" s="29"/>
      <c r="AB1622" s="29"/>
      <c r="AC1622" s="29"/>
      <c r="AD1622" s="29"/>
      <c r="AE1622" s="29"/>
      <c r="AF1622" s="29"/>
      <c r="AG1622" s="29"/>
      <c r="AH1622" s="29"/>
      <c r="AI1622" s="29"/>
      <c r="AJ1622" s="29"/>
      <c r="AK1622" s="29"/>
      <c r="AL1622" s="29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  <c r="BF1622" s="29">
        <v>9288</v>
      </c>
      <c r="BG1622" s="29"/>
    </row>
    <row r="1623" spans="1:59" ht="15">
      <c r="A1623" s="29" t="s">
        <v>2049</v>
      </c>
      <c r="B1623" s="29"/>
      <c r="C1623" s="29" t="s">
        <v>3586</v>
      </c>
      <c r="D1623" s="29" t="s">
        <v>3658</v>
      </c>
      <c r="E1623" s="29">
        <v>4510</v>
      </c>
      <c r="F1623" s="29" t="s">
        <v>1</v>
      </c>
      <c r="G1623" s="29" t="s">
        <v>24</v>
      </c>
      <c r="H1623" s="29"/>
      <c r="I1623" s="29"/>
      <c r="J1623" s="29" t="s">
        <v>23</v>
      </c>
      <c r="K1623" s="29" t="s">
        <v>3590</v>
      </c>
      <c r="L1623" s="29" t="s">
        <v>3590</v>
      </c>
      <c r="M1623" s="29"/>
      <c r="N1623" s="29" t="s">
        <v>92</v>
      </c>
      <c r="O1623" s="29">
        <v>7590</v>
      </c>
      <c r="P1623" s="29"/>
      <c r="Q1623" s="29" t="s">
        <v>108</v>
      </c>
      <c r="R1623" s="29" t="s">
        <v>3659</v>
      </c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  <c r="AE1623" s="29"/>
      <c r="AF1623" s="29"/>
      <c r="AG1623" s="29"/>
      <c r="AH1623" s="29"/>
      <c r="AI1623" s="29"/>
      <c r="AJ1623" s="29"/>
      <c r="AK1623" s="29"/>
      <c r="AL1623" s="29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  <c r="BF1623" s="29">
        <v>7590</v>
      </c>
      <c r="BG1623" s="29"/>
    </row>
    <row r="1624" spans="1:59" ht="15">
      <c r="A1624" s="29" t="s">
        <v>2049</v>
      </c>
      <c r="B1624" s="29"/>
      <c r="C1624" s="29" t="s">
        <v>3586</v>
      </c>
      <c r="D1624" s="29" t="s">
        <v>3660</v>
      </c>
      <c r="E1624" s="29">
        <v>4510</v>
      </c>
      <c r="F1624" s="29" t="s">
        <v>1</v>
      </c>
      <c r="G1624" s="29" t="s">
        <v>24</v>
      </c>
      <c r="H1624" s="29"/>
      <c r="I1624" s="29"/>
      <c r="J1624" s="29" t="s">
        <v>23</v>
      </c>
      <c r="K1624" s="29" t="s">
        <v>3590</v>
      </c>
      <c r="L1624" s="29" t="s">
        <v>3590</v>
      </c>
      <c r="M1624" s="29"/>
      <c r="N1624" s="29" t="s">
        <v>92</v>
      </c>
      <c r="O1624" s="29">
        <v>25120</v>
      </c>
      <c r="P1624" s="29"/>
      <c r="Q1624" s="29" t="s">
        <v>108</v>
      </c>
      <c r="R1624" s="29" t="s">
        <v>3661</v>
      </c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  <c r="AE1624" s="29"/>
      <c r="AF1624" s="29"/>
      <c r="AG1624" s="29"/>
      <c r="AH1624" s="29"/>
      <c r="AI1624" s="29"/>
      <c r="AJ1624" s="29"/>
      <c r="AK1624" s="29"/>
      <c r="AL1624" s="29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  <c r="BF1624" s="29">
        <v>25120</v>
      </c>
      <c r="BG1624" s="29"/>
    </row>
    <row r="1625" spans="1:59" ht="15">
      <c r="A1625" s="29" t="s">
        <v>2049</v>
      </c>
      <c r="B1625" s="29"/>
      <c r="C1625" s="29" t="s">
        <v>3586</v>
      </c>
      <c r="D1625" s="29" t="s">
        <v>3662</v>
      </c>
      <c r="E1625" s="29">
        <v>4510</v>
      </c>
      <c r="F1625" s="29" t="s">
        <v>1</v>
      </c>
      <c r="G1625" s="29" t="s">
        <v>24</v>
      </c>
      <c r="H1625" s="29"/>
      <c r="I1625" s="29"/>
      <c r="J1625" s="29" t="s">
        <v>23</v>
      </c>
      <c r="K1625" s="29" t="s">
        <v>197</v>
      </c>
      <c r="L1625" s="29" t="s">
        <v>197</v>
      </c>
      <c r="M1625" s="29"/>
      <c r="N1625" s="29" t="s">
        <v>92</v>
      </c>
      <c r="O1625" s="29">
        <v>23279</v>
      </c>
      <c r="P1625" s="29"/>
      <c r="Q1625" s="29" t="s">
        <v>108</v>
      </c>
      <c r="R1625" s="29" t="s">
        <v>3663</v>
      </c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  <c r="BF1625" s="29">
        <v>23279</v>
      </c>
      <c r="BG1625" s="29"/>
    </row>
    <row r="1626" spans="1:59" ht="15">
      <c r="A1626" s="29" t="s">
        <v>2049</v>
      </c>
      <c r="B1626" s="29"/>
      <c r="C1626" s="29" t="s">
        <v>3586</v>
      </c>
      <c r="D1626" s="29" t="s">
        <v>3664</v>
      </c>
      <c r="E1626" s="29">
        <v>4510</v>
      </c>
      <c r="F1626" s="29" t="s">
        <v>1</v>
      </c>
      <c r="G1626" s="29" t="s">
        <v>24</v>
      </c>
      <c r="H1626" s="29"/>
      <c r="I1626" s="29"/>
      <c r="J1626" s="29" t="s">
        <v>23</v>
      </c>
      <c r="K1626" s="29" t="s">
        <v>2073</v>
      </c>
      <c r="L1626" s="29" t="s">
        <v>2073</v>
      </c>
      <c r="M1626" s="29"/>
      <c r="N1626" s="29" t="s">
        <v>92</v>
      </c>
      <c r="O1626" s="29">
        <v>9500</v>
      </c>
      <c r="P1626" s="29"/>
      <c r="Q1626" s="29" t="s">
        <v>108</v>
      </c>
      <c r="R1626" s="29" t="s">
        <v>3665</v>
      </c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  <c r="BF1626" s="29">
        <v>9500</v>
      </c>
      <c r="BG1626" s="29"/>
    </row>
    <row r="1627" spans="1:59" ht="15">
      <c r="A1627" s="29" t="s">
        <v>2049</v>
      </c>
      <c r="B1627" s="29"/>
      <c r="C1627" s="29" t="s">
        <v>3586</v>
      </c>
      <c r="D1627" s="29" t="s">
        <v>3666</v>
      </c>
      <c r="E1627" s="29">
        <v>4510</v>
      </c>
      <c r="F1627" s="29" t="s">
        <v>1</v>
      </c>
      <c r="G1627" s="29" t="s">
        <v>24</v>
      </c>
      <c r="H1627" s="29"/>
      <c r="I1627" s="29"/>
      <c r="J1627" s="29" t="s">
        <v>23</v>
      </c>
      <c r="K1627" s="29" t="s">
        <v>3590</v>
      </c>
      <c r="L1627" s="29" t="s">
        <v>3590</v>
      </c>
      <c r="M1627" s="29"/>
      <c r="N1627" s="29" t="s">
        <v>92</v>
      </c>
      <c r="O1627" s="29">
        <v>24870</v>
      </c>
      <c r="P1627" s="29"/>
      <c r="Q1627" s="29" t="s">
        <v>108</v>
      </c>
      <c r="R1627" s="29" t="s">
        <v>3667</v>
      </c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  <c r="AE1627" s="29"/>
      <c r="AF1627" s="29"/>
      <c r="AG1627" s="29"/>
      <c r="AH1627" s="29"/>
      <c r="AI1627" s="29"/>
      <c r="AJ1627" s="29"/>
      <c r="AK1627" s="29"/>
      <c r="AL1627" s="29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  <c r="BF1627" s="29">
        <v>24870</v>
      </c>
      <c r="BG1627" s="29"/>
    </row>
    <row r="1628" spans="1:59" ht="15">
      <c r="A1628" s="29" t="s">
        <v>2049</v>
      </c>
      <c r="B1628" s="29"/>
      <c r="C1628" s="29" t="s">
        <v>3586</v>
      </c>
      <c r="D1628" s="29" t="s">
        <v>3668</v>
      </c>
      <c r="E1628" s="29">
        <v>4510</v>
      </c>
      <c r="F1628" s="29" t="s">
        <v>1</v>
      </c>
      <c r="G1628" s="29" t="s">
        <v>24</v>
      </c>
      <c r="H1628" s="29"/>
      <c r="I1628" s="29"/>
      <c r="J1628" s="29" t="s">
        <v>23</v>
      </c>
      <c r="K1628" s="29" t="s">
        <v>3590</v>
      </c>
      <c r="L1628" s="29" t="s">
        <v>3590</v>
      </c>
      <c r="M1628" s="29"/>
      <c r="N1628" s="29" t="s">
        <v>92</v>
      </c>
      <c r="O1628" s="29">
        <v>12550</v>
      </c>
      <c r="P1628" s="29"/>
      <c r="Q1628" s="29" t="s">
        <v>108</v>
      </c>
      <c r="R1628" s="29" t="s">
        <v>3669</v>
      </c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  <c r="AE1628" s="29"/>
      <c r="AF1628" s="29"/>
      <c r="AG1628" s="29"/>
      <c r="AH1628" s="29"/>
      <c r="AI1628" s="29"/>
      <c r="AJ1628" s="29"/>
      <c r="AK1628" s="29"/>
      <c r="AL1628" s="29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  <c r="BF1628" s="29">
        <v>12550</v>
      </c>
      <c r="BG1628" s="29"/>
    </row>
    <row r="1629" spans="1:59" ht="15">
      <c r="A1629" s="29" t="s">
        <v>2049</v>
      </c>
      <c r="B1629" s="29"/>
      <c r="C1629" s="29" t="s">
        <v>3586</v>
      </c>
      <c r="D1629" s="29" t="s">
        <v>3670</v>
      </c>
      <c r="E1629" s="29">
        <v>4510</v>
      </c>
      <c r="F1629" s="29" t="s">
        <v>1</v>
      </c>
      <c r="G1629" s="29" t="s">
        <v>24</v>
      </c>
      <c r="H1629" s="29"/>
      <c r="I1629" s="29"/>
      <c r="J1629" s="29" t="s">
        <v>23</v>
      </c>
      <c r="K1629" s="29" t="s">
        <v>3590</v>
      </c>
      <c r="L1629" s="29" t="s">
        <v>3590</v>
      </c>
      <c r="M1629" s="29"/>
      <c r="N1629" s="29" t="s">
        <v>92</v>
      </c>
      <c r="O1629" s="29">
        <v>13580</v>
      </c>
      <c r="P1629" s="29"/>
      <c r="Q1629" s="29" t="s">
        <v>108</v>
      </c>
      <c r="R1629" s="29" t="s">
        <v>3671</v>
      </c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  <c r="AE1629" s="29"/>
      <c r="AF1629" s="29"/>
      <c r="AG1629" s="29"/>
      <c r="AH1629" s="29"/>
      <c r="AI1629" s="29"/>
      <c r="AJ1629" s="29"/>
      <c r="AK1629" s="29"/>
      <c r="AL1629" s="29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  <c r="BF1629" s="29">
        <v>13580</v>
      </c>
      <c r="BG1629" s="29"/>
    </row>
    <row r="1630" spans="1:59" ht="15">
      <c r="A1630" s="29" t="s">
        <v>2049</v>
      </c>
      <c r="B1630" s="29"/>
      <c r="C1630" s="29" t="s">
        <v>3586</v>
      </c>
      <c r="D1630" s="29" t="s">
        <v>3672</v>
      </c>
      <c r="E1630" s="29">
        <v>4510</v>
      </c>
      <c r="F1630" s="29" t="s">
        <v>1</v>
      </c>
      <c r="G1630" s="29" t="s">
        <v>24</v>
      </c>
      <c r="H1630" s="29"/>
      <c r="I1630" s="29"/>
      <c r="J1630" s="29" t="s">
        <v>23</v>
      </c>
      <c r="K1630" s="29" t="s">
        <v>3590</v>
      </c>
      <c r="L1630" s="29" t="s">
        <v>3590</v>
      </c>
      <c r="M1630" s="29"/>
      <c r="N1630" s="29" t="s">
        <v>92</v>
      </c>
      <c r="O1630" s="29">
        <v>18950</v>
      </c>
      <c r="P1630" s="29"/>
      <c r="Q1630" s="29" t="s">
        <v>108</v>
      </c>
      <c r="R1630" s="29" t="s">
        <v>3673</v>
      </c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  <c r="AE1630" s="29"/>
      <c r="AF1630" s="29"/>
      <c r="AG1630" s="29"/>
      <c r="AH1630" s="29"/>
      <c r="AI1630" s="29"/>
      <c r="AJ1630" s="29"/>
      <c r="AK1630" s="29"/>
      <c r="AL1630" s="29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  <c r="BF1630" s="29">
        <v>18950</v>
      </c>
      <c r="BG1630" s="29"/>
    </row>
    <row r="1631" spans="1:59" ht="15">
      <c r="A1631" s="29" t="s">
        <v>2049</v>
      </c>
      <c r="B1631" s="29"/>
      <c r="C1631" s="29" t="s">
        <v>3586</v>
      </c>
      <c r="D1631" s="29" t="s">
        <v>3674</v>
      </c>
      <c r="E1631" s="29">
        <v>4510</v>
      </c>
      <c r="F1631" s="29" t="s">
        <v>1</v>
      </c>
      <c r="G1631" s="29" t="s">
        <v>24</v>
      </c>
      <c r="H1631" s="29"/>
      <c r="I1631" s="29"/>
      <c r="J1631" s="29" t="s">
        <v>23</v>
      </c>
      <c r="K1631" s="29" t="s">
        <v>3590</v>
      </c>
      <c r="L1631" s="29" t="s">
        <v>3590</v>
      </c>
      <c r="M1631" s="29"/>
      <c r="N1631" s="29" t="s">
        <v>92</v>
      </c>
      <c r="O1631" s="29">
        <v>13610</v>
      </c>
      <c r="P1631" s="29"/>
      <c r="Q1631" s="29" t="s">
        <v>108</v>
      </c>
      <c r="R1631" s="29" t="s">
        <v>3675</v>
      </c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  <c r="AE1631" s="29"/>
      <c r="AF1631" s="29"/>
      <c r="AG1631" s="29"/>
      <c r="AH1631" s="29"/>
      <c r="AI1631" s="29"/>
      <c r="AJ1631" s="29"/>
      <c r="AK1631" s="29"/>
      <c r="AL1631" s="29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  <c r="BF1631" s="29">
        <v>13610</v>
      </c>
      <c r="BG1631" s="29"/>
    </row>
    <row r="1632" spans="1:59" ht="15">
      <c r="A1632" s="29" t="s">
        <v>2049</v>
      </c>
      <c r="B1632" s="29"/>
      <c r="C1632" s="29" t="s">
        <v>3586</v>
      </c>
      <c r="D1632" s="29" t="s">
        <v>3676</v>
      </c>
      <c r="E1632" s="29">
        <v>4510</v>
      </c>
      <c r="F1632" s="29" t="s">
        <v>1</v>
      </c>
      <c r="G1632" s="29" t="s">
        <v>24</v>
      </c>
      <c r="H1632" s="29"/>
      <c r="I1632" s="29"/>
      <c r="J1632" s="29" t="s">
        <v>23</v>
      </c>
      <c r="K1632" s="29" t="s">
        <v>3590</v>
      </c>
      <c r="L1632" s="29" t="s">
        <v>3590</v>
      </c>
      <c r="M1632" s="29"/>
      <c r="N1632" s="29" t="s">
        <v>92</v>
      </c>
      <c r="O1632" s="29">
        <v>27337</v>
      </c>
      <c r="P1632" s="29"/>
      <c r="Q1632" s="29" t="s">
        <v>108</v>
      </c>
      <c r="R1632" s="29" t="s">
        <v>3677</v>
      </c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29"/>
      <c r="AJ1632" s="29"/>
      <c r="AK1632" s="29"/>
      <c r="AL1632" s="29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  <c r="BF1632" s="29">
        <v>27337</v>
      </c>
      <c r="BG1632" s="29"/>
    </row>
    <row r="1633" spans="1:59" ht="15">
      <c r="A1633" s="29" t="s">
        <v>2049</v>
      </c>
      <c r="B1633" s="29"/>
      <c r="C1633" s="29" t="s">
        <v>3586</v>
      </c>
      <c r="D1633" s="29" t="s">
        <v>3678</v>
      </c>
      <c r="E1633" s="29">
        <v>4510</v>
      </c>
      <c r="F1633" s="29" t="s">
        <v>1</v>
      </c>
      <c r="G1633" s="29" t="s">
        <v>24</v>
      </c>
      <c r="H1633" s="29"/>
      <c r="I1633" s="29"/>
      <c r="J1633" s="29" t="s">
        <v>23</v>
      </c>
      <c r="K1633" s="29" t="s">
        <v>209</v>
      </c>
      <c r="L1633" s="29" t="s">
        <v>209</v>
      </c>
      <c r="M1633" s="29"/>
      <c r="N1633" s="29" t="s">
        <v>92</v>
      </c>
      <c r="O1633" s="29">
        <v>24384</v>
      </c>
      <c r="P1633" s="29"/>
      <c r="Q1633" s="29" t="s">
        <v>108</v>
      </c>
      <c r="R1633" s="29" t="s">
        <v>3679</v>
      </c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  <c r="AE1633" s="29"/>
      <c r="AF1633" s="29"/>
      <c r="AG1633" s="29"/>
      <c r="AH1633" s="29"/>
      <c r="AI1633" s="29"/>
      <c r="AJ1633" s="29"/>
      <c r="AK1633" s="29"/>
      <c r="AL1633" s="29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  <c r="BF1633" s="29">
        <v>24384</v>
      </c>
      <c r="BG1633" s="29"/>
    </row>
    <row r="1634" spans="1:59" ht="15">
      <c r="A1634" s="29" t="s">
        <v>2049</v>
      </c>
      <c r="B1634" s="29"/>
      <c r="C1634" s="29" t="s">
        <v>3586</v>
      </c>
      <c r="D1634" s="29" t="s">
        <v>3680</v>
      </c>
      <c r="E1634" s="29">
        <v>2210</v>
      </c>
      <c r="F1634" s="29" t="s">
        <v>1</v>
      </c>
      <c r="G1634" s="29" t="s">
        <v>24</v>
      </c>
      <c r="H1634" s="29"/>
      <c r="I1634" s="29"/>
      <c r="J1634" s="29" t="s">
        <v>23</v>
      </c>
      <c r="K1634" s="29" t="s">
        <v>200</v>
      </c>
      <c r="L1634" s="29" t="s">
        <v>200</v>
      </c>
      <c r="M1634" s="29"/>
      <c r="N1634" s="29" t="s">
        <v>92</v>
      </c>
      <c r="O1634" s="29">
        <v>21300</v>
      </c>
      <c r="P1634" s="29"/>
      <c r="Q1634" s="29" t="s">
        <v>108</v>
      </c>
      <c r="R1634" s="29">
        <v>1323177</v>
      </c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  <c r="AE1634" s="29"/>
      <c r="AF1634" s="29"/>
      <c r="AG1634" s="29"/>
      <c r="AH1634" s="29"/>
      <c r="AI1634" s="29"/>
      <c r="AJ1634" s="29"/>
      <c r="AK1634" s="29"/>
      <c r="AL1634" s="29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  <c r="BF1634" s="29">
        <v>21300</v>
      </c>
      <c r="BG1634" s="29"/>
    </row>
    <row r="1635" spans="1:59" ht="15">
      <c r="A1635" s="29" t="s">
        <v>2049</v>
      </c>
      <c r="B1635" s="29"/>
      <c r="C1635" s="29" t="s">
        <v>3586</v>
      </c>
      <c r="D1635" s="29" t="s">
        <v>3681</v>
      </c>
      <c r="E1635" s="29">
        <v>2210</v>
      </c>
      <c r="F1635" s="29" t="s">
        <v>1</v>
      </c>
      <c r="G1635" s="29" t="s">
        <v>24</v>
      </c>
      <c r="H1635" s="29"/>
      <c r="I1635" s="29"/>
      <c r="J1635" s="29" t="s">
        <v>23</v>
      </c>
      <c r="K1635" s="29" t="s">
        <v>205</v>
      </c>
      <c r="L1635" s="29" t="s">
        <v>205</v>
      </c>
      <c r="M1635" s="29"/>
      <c r="N1635" s="29" t="s">
        <v>92</v>
      </c>
      <c r="O1635" s="29">
        <v>21900</v>
      </c>
      <c r="P1635" s="29"/>
      <c r="Q1635" s="29" t="s">
        <v>108</v>
      </c>
      <c r="R1635" s="29" t="s">
        <v>3682</v>
      </c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  <c r="AE1635" s="29"/>
      <c r="AF1635" s="29"/>
      <c r="AG1635" s="29"/>
      <c r="AH1635" s="29"/>
      <c r="AI1635" s="29"/>
      <c r="AJ1635" s="29"/>
      <c r="AK1635" s="29"/>
      <c r="AL1635" s="29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  <c r="BF1635" s="29">
        <v>21900</v>
      </c>
      <c r="BG1635" s="29"/>
    </row>
    <row r="1636" spans="1:59" ht="15">
      <c r="A1636" s="29" t="s">
        <v>2049</v>
      </c>
      <c r="B1636" s="29"/>
      <c r="C1636" s="29" t="s">
        <v>3586</v>
      </c>
      <c r="D1636" s="29" t="s">
        <v>3683</v>
      </c>
      <c r="E1636" s="29">
        <v>4510</v>
      </c>
      <c r="F1636" s="29" t="s">
        <v>1</v>
      </c>
      <c r="G1636" s="29" t="s">
        <v>24</v>
      </c>
      <c r="H1636" s="29"/>
      <c r="I1636" s="29"/>
      <c r="J1636" s="29" t="s">
        <v>23</v>
      </c>
      <c r="K1636" s="29" t="s">
        <v>3590</v>
      </c>
      <c r="L1636" s="29" t="s">
        <v>3590</v>
      </c>
      <c r="M1636" s="29"/>
      <c r="N1636" s="29" t="s">
        <v>92</v>
      </c>
      <c r="O1636" s="29">
        <v>27564</v>
      </c>
      <c r="P1636" s="29"/>
      <c r="Q1636" s="29" t="s">
        <v>108</v>
      </c>
      <c r="R1636" s="29" t="s">
        <v>3684</v>
      </c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  <c r="AE1636" s="29"/>
      <c r="AF1636" s="29"/>
      <c r="AG1636" s="29"/>
      <c r="AH1636" s="29"/>
      <c r="AI1636" s="29"/>
      <c r="AJ1636" s="29"/>
      <c r="AK1636" s="29"/>
      <c r="AL1636" s="29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  <c r="BF1636" s="29">
        <v>27564</v>
      </c>
      <c r="BG1636" s="29"/>
    </row>
    <row r="1637" spans="1:59" ht="15">
      <c r="A1637" s="29" t="s">
        <v>2049</v>
      </c>
      <c r="B1637" s="29"/>
      <c r="C1637" s="29" t="s">
        <v>3586</v>
      </c>
      <c r="D1637" s="29" t="s">
        <v>3685</v>
      </c>
      <c r="E1637" s="29">
        <v>2210</v>
      </c>
      <c r="F1637" s="29" t="s">
        <v>1</v>
      </c>
      <c r="G1637" s="29" t="s">
        <v>24</v>
      </c>
      <c r="H1637" s="29"/>
      <c r="I1637" s="29"/>
      <c r="J1637" s="29" t="s">
        <v>23</v>
      </c>
      <c r="K1637" s="29" t="s">
        <v>200</v>
      </c>
      <c r="L1637" s="29" t="s">
        <v>200</v>
      </c>
      <c r="M1637" s="29"/>
      <c r="N1637" s="29" t="s">
        <v>92</v>
      </c>
      <c r="O1637" s="29">
        <v>27000</v>
      </c>
      <c r="P1637" s="29"/>
      <c r="Q1637" s="29" t="s">
        <v>108</v>
      </c>
      <c r="R1637" s="29" t="s">
        <v>3686</v>
      </c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  <c r="AE1637" s="29"/>
      <c r="AF1637" s="29"/>
      <c r="AG1637" s="29"/>
      <c r="AH1637" s="29"/>
      <c r="AI1637" s="29"/>
      <c r="AJ1637" s="29"/>
      <c r="AK1637" s="29"/>
      <c r="AL1637" s="29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  <c r="BF1637" s="29">
        <v>27000</v>
      </c>
      <c r="BG1637" s="29"/>
    </row>
    <row r="1638" spans="1:59" ht="15">
      <c r="A1638" s="29" t="s">
        <v>2049</v>
      </c>
      <c r="B1638" s="29"/>
      <c r="C1638" s="29" t="s">
        <v>3586</v>
      </c>
      <c r="D1638" s="29" t="s">
        <v>3687</v>
      </c>
      <c r="E1638" s="29">
        <v>2210</v>
      </c>
      <c r="F1638" s="29" t="s">
        <v>1</v>
      </c>
      <c r="G1638" s="29" t="s">
        <v>24</v>
      </c>
      <c r="H1638" s="29"/>
      <c r="I1638" s="29"/>
      <c r="J1638" s="29" t="s">
        <v>23</v>
      </c>
      <c r="K1638" s="29" t="s">
        <v>3688</v>
      </c>
      <c r="L1638" s="29" t="s">
        <v>3689</v>
      </c>
      <c r="M1638" s="29"/>
      <c r="N1638" s="29" t="s">
        <v>92</v>
      </c>
      <c r="O1638" s="29">
        <v>25000</v>
      </c>
      <c r="P1638" s="29"/>
      <c r="Q1638" s="29" t="s">
        <v>108</v>
      </c>
      <c r="R1638" s="29" t="s">
        <v>3690</v>
      </c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  <c r="AE1638" s="29"/>
      <c r="AF1638" s="29"/>
      <c r="AG1638" s="29"/>
      <c r="AH1638" s="29"/>
      <c r="AI1638" s="29"/>
      <c r="AJ1638" s="29"/>
      <c r="AK1638" s="29"/>
      <c r="AL1638" s="29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  <c r="BF1638" s="29">
        <v>25000</v>
      </c>
      <c r="BG1638" s="29"/>
    </row>
    <row r="1639" spans="1:59" ht="15">
      <c r="A1639" s="29" t="s">
        <v>2049</v>
      </c>
      <c r="B1639" s="29"/>
      <c r="C1639" s="29" t="s">
        <v>3586</v>
      </c>
      <c r="D1639" s="29" t="s">
        <v>3691</v>
      </c>
      <c r="E1639" s="29">
        <v>2210</v>
      </c>
      <c r="F1639" s="29" t="s">
        <v>1</v>
      </c>
      <c r="G1639" s="29" t="s">
        <v>24</v>
      </c>
      <c r="H1639" s="29"/>
      <c r="I1639" s="29"/>
      <c r="J1639" s="29" t="s">
        <v>23</v>
      </c>
      <c r="K1639" s="29" t="s">
        <v>2073</v>
      </c>
      <c r="L1639" s="29" t="s">
        <v>2073</v>
      </c>
      <c r="M1639" s="29"/>
      <c r="N1639" s="29" t="s">
        <v>92</v>
      </c>
      <c r="O1639" s="29">
        <v>5075</v>
      </c>
      <c r="P1639" s="29"/>
      <c r="Q1639" s="29" t="s">
        <v>108</v>
      </c>
      <c r="R1639" s="29">
        <v>1321915</v>
      </c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  <c r="AE1639" s="29"/>
      <c r="AF1639" s="29"/>
      <c r="AG1639" s="29"/>
      <c r="AH1639" s="29"/>
      <c r="AI1639" s="29"/>
      <c r="AJ1639" s="29"/>
      <c r="AK1639" s="29"/>
      <c r="AL1639" s="29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  <c r="BF1639" s="29">
        <v>5075</v>
      </c>
      <c r="BG1639" s="29"/>
    </row>
    <row r="1640" spans="1:59" ht="15">
      <c r="A1640" s="29" t="s">
        <v>2049</v>
      </c>
      <c r="B1640" s="29"/>
      <c r="C1640" s="29" t="s">
        <v>3586</v>
      </c>
      <c r="D1640" s="29" t="s">
        <v>3692</v>
      </c>
      <c r="E1640" s="29">
        <v>2210</v>
      </c>
      <c r="F1640" s="29" t="s">
        <v>1</v>
      </c>
      <c r="G1640" s="29" t="s">
        <v>24</v>
      </c>
      <c r="H1640" s="29"/>
      <c r="I1640" s="29"/>
      <c r="J1640" s="29" t="s">
        <v>23</v>
      </c>
      <c r="K1640" s="29" t="s">
        <v>3605</v>
      </c>
      <c r="L1640" s="29" t="s">
        <v>3605</v>
      </c>
      <c r="M1640" s="29"/>
      <c r="N1640" s="29" t="s">
        <v>92</v>
      </c>
      <c r="O1640" s="29">
        <v>20100</v>
      </c>
      <c r="P1640" s="29"/>
      <c r="Q1640" s="29" t="s">
        <v>108</v>
      </c>
      <c r="R1640" s="29" t="s">
        <v>3693</v>
      </c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29"/>
      <c r="AK1640" s="29"/>
      <c r="AL1640" s="29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  <c r="BF1640" s="29">
        <v>20100</v>
      </c>
      <c r="BG1640" s="29"/>
    </row>
    <row r="1641" spans="1:59" ht="15">
      <c r="A1641" s="29" t="s">
        <v>2049</v>
      </c>
      <c r="B1641" s="29"/>
      <c r="C1641" s="29" t="s">
        <v>3586</v>
      </c>
      <c r="D1641" s="29" t="s">
        <v>3694</v>
      </c>
      <c r="E1641" s="29">
        <v>2210</v>
      </c>
      <c r="F1641" s="29" t="s">
        <v>1</v>
      </c>
      <c r="G1641" s="29" t="s">
        <v>24</v>
      </c>
      <c r="H1641" s="29"/>
      <c r="I1641" s="29"/>
      <c r="J1641" s="29" t="s">
        <v>23</v>
      </c>
      <c r="K1641" s="29" t="s">
        <v>2073</v>
      </c>
      <c r="L1641" s="29" t="s">
        <v>2073</v>
      </c>
      <c r="M1641" s="29"/>
      <c r="N1641" s="29" t="s">
        <v>92</v>
      </c>
      <c r="O1641" s="29">
        <v>24856</v>
      </c>
      <c r="P1641" s="29"/>
      <c r="Q1641" s="29" t="s">
        <v>108</v>
      </c>
      <c r="R1641" s="29" t="s">
        <v>3695</v>
      </c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  <c r="AE1641" s="29"/>
      <c r="AF1641" s="29"/>
      <c r="AG1641" s="29"/>
      <c r="AH1641" s="29"/>
      <c r="AI1641" s="29"/>
      <c r="AJ1641" s="29"/>
      <c r="AK1641" s="29"/>
      <c r="AL1641" s="29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  <c r="BF1641" s="29">
        <v>24856</v>
      </c>
      <c r="BG1641" s="29"/>
    </row>
    <row r="1642" spans="1:59" ht="15">
      <c r="A1642" s="29" t="s">
        <v>2049</v>
      </c>
      <c r="B1642" s="29"/>
      <c r="C1642" s="29" t="s">
        <v>3586</v>
      </c>
      <c r="D1642" s="29" t="s">
        <v>3696</v>
      </c>
      <c r="E1642" s="29">
        <v>2210</v>
      </c>
      <c r="F1642" s="29" t="s">
        <v>1</v>
      </c>
      <c r="G1642" s="29" t="s">
        <v>24</v>
      </c>
      <c r="H1642" s="29"/>
      <c r="I1642" s="29"/>
      <c r="J1642" s="29" t="s">
        <v>23</v>
      </c>
      <c r="K1642" s="29" t="s">
        <v>3697</v>
      </c>
      <c r="L1642" s="29" t="s">
        <v>3697</v>
      </c>
      <c r="M1642" s="29"/>
      <c r="N1642" s="29" t="s">
        <v>92</v>
      </c>
      <c r="O1642" s="29">
        <v>22088</v>
      </c>
      <c r="P1642" s="29"/>
      <c r="Q1642" s="29" t="s">
        <v>108</v>
      </c>
      <c r="R1642" s="29" t="s">
        <v>3698</v>
      </c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  <c r="AE1642" s="29"/>
      <c r="AF1642" s="29"/>
      <c r="AG1642" s="29"/>
      <c r="AH1642" s="29"/>
      <c r="AI1642" s="29"/>
      <c r="AJ1642" s="29"/>
      <c r="AK1642" s="29"/>
      <c r="AL1642" s="29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  <c r="BF1642" s="29">
        <v>22088</v>
      </c>
      <c r="BG1642" s="29"/>
    </row>
    <row r="1643" spans="1:59" ht="15">
      <c r="A1643" s="29" t="s">
        <v>2049</v>
      </c>
      <c r="B1643" s="29"/>
      <c r="C1643" s="29" t="s">
        <v>3586</v>
      </c>
      <c r="D1643" s="29" t="s">
        <v>3699</v>
      </c>
      <c r="E1643" s="29">
        <v>2210</v>
      </c>
      <c r="F1643" s="29" t="s">
        <v>1</v>
      </c>
      <c r="G1643" s="29" t="s">
        <v>24</v>
      </c>
      <c r="H1643" s="29"/>
      <c r="I1643" s="29"/>
      <c r="J1643" s="29" t="s">
        <v>23</v>
      </c>
      <c r="K1643" s="29" t="s">
        <v>104</v>
      </c>
      <c r="L1643" s="29" t="s">
        <v>104</v>
      </c>
      <c r="M1643" s="29"/>
      <c r="N1643" s="29" t="s">
        <v>92</v>
      </c>
      <c r="O1643" s="29">
        <v>12276</v>
      </c>
      <c r="P1643" s="29"/>
      <c r="Q1643" s="29" t="s">
        <v>108</v>
      </c>
      <c r="R1643" s="29" t="s">
        <v>3700</v>
      </c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  <c r="AE1643" s="29"/>
      <c r="AF1643" s="29"/>
      <c r="AG1643" s="29"/>
      <c r="AH1643" s="29"/>
      <c r="AI1643" s="29"/>
      <c r="AJ1643" s="29"/>
      <c r="AK1643" s="29"/>
      <c r="AL1643" s="29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  <c r="BF1643" s="29">
        <v>12276</v>
      </c>
      <c r="BG1643" s="29"/>
    </row>
    <row r="1644" spans="1:59" ht="15">
      <c r="A1644" s="29" t="s">
        <v>2049</v>
      </c>
      <c r="B1644" s="29"/>
      <c r="C1644" s="29" t="s">
        <v>3586</v>
      </c>
      <c r="D1644" s="29" t="s">
        <v>3701</v>
      </c>
      <c r="E1644" s="29">
        <v>2210</v>
      </c>
      <c r="F1644" s="29" t="s">
        <v>1</v>
      </c>
      <c r="G1644" s="29" t="s">
        <v>24</v>
      </c>
      <c r="H1644" s="29"/>
      <c r="I1644" s="29"/>
      <c r="J1644" s="29" t="s">
        <v>23</v>
      </c>
      <c r="K1644" s="29" t="s">
        <v>206</v>
      </c>
      <c r="L1644" s="29" t="s">
        <v>206</v>
      </c>
      <c r="M1644" s="29"/>
      <c r="N1644" s="29" t="s">
        <v>92</v>
      </c>
      <c r="O1644" s="29">
        <v>10224</v>
      </c>
      <c r="P1644" s="29"/>
      <c r="Q1644" s="29" t="s">
        <v>108</v>
      </c>
      <c r="R1644" s="29" t="s">
        <v>3702</v>
      </c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  <c r="AE1644" s="29"/>
      <c r="AF1644" s="29"/>
      <c r="AG1644" s="29"/>
      <c r="AH1644" s="29"/>
      <c r="AI1644" s="29"/>
      <c r="AJ1644" s="29"/>
      <c r="AK1644" s="29"/>
      <c r="AL1644" s="29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  <c r="BF1644" s="29">
        <v>10224</v>
      </c>
      <c r="BG1644" s="29"/>
    </row>
    <row r="1645" spans="1:59" ht="15">
      <c r="A1645" s="29" t="s">
        <v>2049</v>
      </c>
      <c r="B1645" s="29"/>
      <c r="C1645" s="29" t="s">
        <v>3586</v>
      </c>
      <c r="D1645" s="29" t="s">
        <v>3703</v>
      </c>
      <c r="E1645" s="29">
        <v>2210</v>
      </c>
      <c r="F1645" s="29" t="s">
        <v>1</v>
      </c>
      <c r="G1645" s="29" t="s">
        <v>24</v>
      </c>
      <c r="H1645" s="29"/>
      <c r="I1645" s="29"/>
      <c r="J1645" s="29" t="s">
        <v>23</v>
      </c>
      <c r="K1645" s="29" t="s">
        <v>3629</v>
      </c>
      <c r="L1645" s="29" t="s">
        <v>2076</v>
      </c>
      <c r="M1645" s="29"/>
      <c r="N1645" s="29" t="s">
        <v>92</v>
      </c>
      <c r="O1645" s="29">
        <v>18968</v>
      </c>
      <c r="P1645" s="29"/>
      <c r="Q1645" s="29" t="s">
        <v>108</v>
      </c>
      <c r="R1645" s="29" t="s">
        <v>3704</v>
      </c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  <c r="AE1645" s="29"/>
      <c r="AF1645" s="29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29"/>
      <c r="AQ1645" s="29"/>
      <c r="AR1645" s="29"/>
      <c r="AS1645" s="29"/>
      <c r="AT1645" s="29"/>
      <c r="AU1645" s="29"/>
      <c r="AV1645" s="29"/>
      <c r="AW1645" s="29"/>
      <c r="AX1645" s="29"/>
      <c r="AY1645" s="29"/>
      <c r="AZ1645" s="29"/>
      <c r="BA1645" s="29"/>
      <c r="BB1645" s="29"/>
      <c r="BC1645" s="29"/>
      <c r="BD1645" s="29"/>
      <c r="BE1645" s="29"/>
      <c r="BF1645" s="29">
        <v>18968</v>
      </c>
      <c r="BG1645" s="29"/>
    </row>
    <row r="1646" spans="1:59" ht="15">
      <c r="A1646" s="29" t="s">
        <v>2049</v>
      </c>
      <c r="B1646" s="29"/>
      <c r="C1646" s="29" t="s">
        <v>3586</v>
      </c>
      <c r="D1646" s="29" t="s">
        <v>3705</v>
      </c>
      <c r="E1646" s="29">
        <v>2210</v>
      </c>
      <c r="F1646" s="29" t="s">
        <v>1</v>
      </c>
      <c r="G1646" s="29" t="s">
        <v>24</v>
      </c>
      <c r="H1646" s="29"/>
      <c r="I1646" s="29"/>
      <c r="J1646" s="29" t="s">
        <v>23</v>
      </c>
      <c r="K1646" s="29" t="s">
        <v>2073</v>
      </c>
      <c r="L1646" s="29" t="s">
        <v>2073</v>
      </c>
      <c r="M1646" s="29"/>
      <c r="N1646" s="29" t="s">
        <v>92</v>
      </c>
      <c r="O1646" s="29">
        <v>3446</v>
      </c>
      <c r="P1646" s="29"/>
      <c r="Q1646" s="29" t="s">
        <v>108</v>
      </c>
      <c r="R1646" s="29" t="s">
        <v>3706</v>
      </c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  <c r="AE1646" s="29"/>
      <c r="AF1646" s="29"/>
      <c r="AG1646" s="29"/>
      <c r="AH1646" s="29"/>
      <c r="AI1646" s="29"/>
      <c r="AJ1646" s="29"/>
      <c r="AK1646" s="29"/>
      <c r="AL1646" s="29"/>
      <c r="AM1646" s="29"/>
      <c r="AN1646" s="29"/>
      <c r="AO1646" s="29"/>
      <c r="AP1646" s="29"/>
      <c r="AQ1646" s="29"/>
      <c r="AR1646" s="29"/>
      <c r="AS1646" s="29"/>
      <c r="AT1646" s="29"/>
      <c r="AU1646" s="29"/>
      <c r="AV1646" s="29"/>
      <c r="AW1646" s="29"/>
      <c r="AX1646" s="29"/>
      <c r="AY1646" s="29"/>
      <c r="AZ1646" s="29"/>
      <c r="BA1646" s="29"/>
      <c r="BB1646" s="29"/>
      <c r="BC1646" s="29"/>
      <c r="BD1646" s="29"/>
      <c r="BE1646" s="29"/>
      <c r="BF1646" s="29">
        <v>3446</v>
      </c>
      <c r="BG1646" s="29"/>
    </row>
    <row r="1647" spans="1:59" ht="15">
      <c r="A1647" s="29" t="s">
        <v>2049</v>
      </c>
      <c r="B1647" s="29"/>
      <c r="C1647" s="29" t="s">
        <v>3586</v>
      </c>
      <c r="D1647" s="29" t="s">
        <v>3707</v>
      </c>
      <c r="E1647" s="29">
        <v>2210</v>
      </c>
      <c r="F1647" s="29" t="s">
        <v>1</v>
      </c>
      <c r="G1647" s="29" t="s">
        <v>24</v>
      </c>
      <c r="H1647" s="29"/>
      <c r="I1647" s="29"/>
      <c r="J1647" s="29" t="s">
        <v>23</v>
      </c>
      <c r="K1647" s="29" t="s">
        <v>2073</v>
      </c>
      <c r="L1647" s="29" t="s">
        <v>2073</v>
      </c>
      <c r="M1647" s="29"/>
      <c r="N1647" s="29" t="s">
        <v>92</v>
      </c>
      <c r="O1647" s="29">
        <v>6650</v>
      </c>
      <c r="P1647" s="29"/>
      <c r="Q1647" s="29" t="s">
        <v>108</v>
      </c>
      <c r="R1647" s="29">
        <v>1321919</v>
      </c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  <c r="AE1647" s="29"/>
      <c r="AF1647" s="29"/>
      <c r="AG1647" s="29"/>
      <c r="AH1647" s="29"/>
      <c r="AI1647" s="29"/>
      <c r="AJ1647" s="29"/>
      <c r="AK1647" s="29"/>
      <c r="AL1647" s="29"/>
      <c r="AM1647" s="29"/>
      <c r="AN1647" s="29"/>
      <c r="AO1647" s="29"/>
      <c r="AP1647" s="29"/>
      <c r="AQ1647" s="29"/>
      <c r="AR1647" s="29"/>
      <c r="AS1647" s="29"/>
      <c r="AT1647" s="29"/>
      <c r="AU1647" s="29"/>
      <c r="AV1647" s="29"/>
      <c r="AW1647" s="29"/>
      <c r="AX1647" s="29"/>
      <c r="AY1647" s="29"/>
      <c r="AZ1647" s="29"/>
      <c r="BA1647" s="29"/>
      <c r="BB1647" s="29"/>
      <c r="BC1647" s="29"/>
      <c r="BD1647" s="29"/>
      <c r="BE1647" s="29"/>
      <c r="BF1647" s="29">
        <v>6650</v>
      </c>
      <c r="BG1647" s="29"/>
    </row>
    <row r="1648" spans="1:59" ht="15">
      <c r="A1648" s="29" t="s">
        <v>2049</v>
      </c>
      <c r="B1648" s="29"/>
      <c r="C1648" s="29" t="s">
        <v>3586</v>
      </c>
      <c r="D1648" s="29" t="s">
        <v>3708</v>
      </c>
      <c r="E1648" s="29">
        <v>2210</v>
      </c>
      <c r="F1648" s="29" t="s">
        <v>1</v>
      </c>
      <c r="G1648" s="29" t="s">
        <v>24</v>
      </c>
      <c r="H1648" s="29"/>
      <c r="I1648" s="29"/>
      <c r="J1648" s="29" t="s">
        <v>23</v>
      </c>
      <c r="K1648" s="29" t="s">
        <v>3605</v>
      </c>
      <c r="L1648" s="29" t="s">
        <v>3605</v>
      </c>
      <c r="M1648" s="29"/>
      <c r="N1648" s="29" t="s">
        <v>92</v>
      </c>
      <c r="O1648" s="29">
        <v>20100</v>
      </c>
      <c r="P1648" s="29"/>
      <c r="Q1648" s="29" t="s">
        <v>108</v>
      </c>
      <c r="R1648" s="29" t="s">
        <v>3709</v>
      </c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  <c r="AE1648" s="29"/>
      <c r="AF1648" s="29"/>
      <c r="AG1648" s="29"/>
      <c r="AH1648" s="29"/>
      <c r="AI1648" s="29"/>
      <c r="AJ1648" s="29"/>
      <c r="AK1648" s="29"/>
      <c r="AL1648" s="29"/>
      <c r="AM1648" s="29"/>
      <c r="AN1648" s="29"/>
      <c r="AO1648" s="29"/>
      <c r="AP1648" s="29"/>
      <c r="AQ1648" s="29"/>
      <c r="AR1648" s="29"/>
      <c r="AS1648" s="29"/>
      <c r="AT1648" s="29"/>
      <c r="AU1648" s="29"/>
      <c r="AV1648" s="29"/>
      <c r="AW1648" s="29"/>
      <c r="AX1648" s="29"/>
      <c r="AY1648" s="29"/>
      <c r="AZ1648" s="29"/>
      <c r="BA1648" s="29"/>
      <c r="BB1648" s="29"/>
      <c r="BC1648" s="29"/>
      <c r="BD1648" s="29"/>
      <c r="BE1648" s="29"/>
      <c r="BF1648" s="29">
        <v>20100</v>
      </c>
      <c r="BG1648" s="29"/>
    </row>
    <row r="1649" spans="1:59" ht="15">
      <c r="A1649" s="29" t="s">
        <v>2049</v>
      </c>
      <c r="B1649" s="29"/>
      <c r="C1649" s="29" t="s">
        <v>3586</v>
      </c>
      <c r="D1649" s="29" t="s">
        <v>3710</v>
      </c>
      <c r="E1649" s="29">
        <v>2210</v>
      </c>
      <c r="F1649" s="29" t="s">
        <v>1</v>
      </c>
      <c r="G1649" s="29" t="s">
        <v>24</v>
      </c>
      <c r="H1649" s="29"/>
      <c r="I1649" s="29"/>
      <c r="J1649" s="29" t="s">
        <v>23</v>
      </c>
      <c r="K1649" s="29" t="s">
        <v>3711</v>
      </c>
      <c r="L1649" s="29" t="s">
        <v>3711</v>
      </c>
      <c r="M1649" s="29"/>
      <c r="N1649" s="29" t="s">
        <v>92</v>
      </c>
      <c r="O1649" s="29">
        <v>21118</v>
      </c>
      <c r="P1649" s="29"/>
      <c r="Q1649" s="29" t="s">
        <v>108</v>
      </c>
      <c r="R1649" s="29" t="s">
        <v>3712</v>
      </c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  <c r="BF1649" s="29">
        <v>21118</v>
      </c>
      <c r="BG1649" s="29"/>
    </row>
    <row r="1650" spans="1:59" ht="15">
      <c r="A1650" s="29" t="s">
        <v>2049</v>
      </c>
      <c r="B1650" s="29"/>
      <c r="C1650" s="29" t="s">
        <v>3586</v>
      </c>
      <c r="D1650" s="29" t="s">
        <v>3713</v>
      </c>
      <c r="E1650" s="29">
        <v>2210</v>
      </c>
      <c r="F1650" s="29" t="s">
        <v>1</v>
      </c>
      <c r="G1650" s="29" t="s">
        <v>24</v>
      </c>
      <c r="H1650" s="29"/>
      <c r="I1650" s="29"/>
      <c r="J1650" s="29" t="s">
        <v>23</v>
      </c>
      <c r="K1650" s="29" t="s">
        <v>3629</v>
      </c>
      <c r="L1650" s="29" t="s">
        <v>2076</v>
      </c>
      <c r="M1650" s="29"/>
      <c r="N1650" s="29" t="s">
        <v>92</v>
      </c>
      <c r="O1650" s="29">
        <v>18744</v>
      </c>
      <c r="P1650" s="29"/>
      <c r="Q1650" s="29" t="s">
        <v>108</v>
      </c>
      <c r="R1650" s="29" t="s">
        <v>3714</v>
      </c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  <c r="AE1650" s="29"/>
      <c r="AF1650" s="29"/>
      <c r="AG1650" s="29"/>
      <c r="AH1650" s="29"/>
      <c r="AI1650" s="29"/>
      <c r="AJ1650" s="29"/>
      <c r="AK1650" s="29"/>
      <c r="AL1650" s="29"/>
      <c r="AM1650" s="29"/>
      <c r="AN1650" s="29"/>
      <c r="AO1650" s="29"/>
      <c r="AP1650" s="29"/>
      <c r="AQ1650" s="29"/>
      <c r="AR1650" s="29"/>
      <c r="AS1650" s="29"/>
      <c r="AT1650" s="29"/>
      <c r="AU1650" s="29"/>
      <c r="AV1650" s="29"/>
      <c r="AW1650" s="29"/>
      <c r="AX1650" s="29"/>
      <c r="AY1650" s="29"/>
      <c r="AZ1650" s="29"/>
      <c r="BA1650" s="29"/>
      <c r="BB1650" s="29"/>
      <c r="BC1650" s="29"/>
      <c r="BD1650" s="29"/>
      <c r="BE1650" s="29"/>
      <c r="BF1650" s="29">
        <v>18744</v>
      </c>
      <c r="BG1650" s="29"/>
    </row>
    <row r="1651" spans="1:59" ht="15">
      <c r="A1651" s="29" t="s">
        <v>2049</v>
      </c>
      <c r="B1651" s="29"/>
      <c r="C1651" s="29" t="s">
        <v>3586</v>
      </c>
      <c r="D1651" s="29" t="s">
        <v>3715</v>
      </c>
      <c r="E1651" s="29">
        <v>2210</v>
      </c>
      <c r="F1651" s="29" t="s">
        <v>1</v>
      </c>
      <c r="G1651" s="29" t="s">
        <v>24</v>
      </c>
      <c r="H1651" s="29"/>
      <c r="I1651" s="29"/>
      <c r="J1651" s="29" t="s">
        <v>23</v>
      </c>
      <c r="K1651" s="29" t="s">
        <v>3697</v>
      </c>
      <c r="L1651" s="29" t="s">
        <v>3697</v>
      </c>
      <c r="M1651" s="29"/>
      <c r="N1651" s="29" t="s">
        <v>92</v>
      </c>
      <c r="O1651" s="29">
        <v>22088</v>
      </c>
      <c r="P1651" s="29"/>
      <c r="Q1651" s="29" t="s">
        <v>108</v>
      </c>
      <c r="R1651" s="29" t="s">
        <v>3716</v>
      </c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  <c r="AE1651" s="29"/>
      <c r="AF1651" s="29"/>
      <c r="AG1651" s="29"/>
      <c r="AH1651" s="29"/>
      <c r="AI1651" s="29"/>
      <c r="AJ1651" s="29"/>
      <c r="AK1651" s="29"/>
      <c r="AL1651" s="29"/>
      <c r="AM1651" s="29"/>
      <c r="AN1651" s="29"/>
      <c r="AO1651" s="29"/>
      <c r="AP1651" s="29"/>
      <c r="AQ1651" s="29"/>
      <c r="AR1651" s="29"/>
      <c r="AS1651" s="29"/>
      <c r="AT1651" s="29"/>
      <c r="AU1651" s="29"/>
      <c r="AV1651" s="29"/>
      <c r="AW1651" s="29"/>
      <c r="AX1651" s="29"/>
      <c r="AY1651" s="29"/>
      <c r="AZ1651" s="29"/>
      <c r="BA1651" s="29"/>
      <c r="BB1651" s="29"/>
      <c r="BC1651" s="29"/>
      <c r="BD1651" s="29"/>
      <c r="BE1651" s="29"/>
      <c r="BF1651" s="29">
        <v>22088</v>
      </c>
      <c r="BG1651" s="29"/>
    </row>
    <row r="1652" spans="1:59" ht="15">
      <c r="A1652" s="29" t="s">
        <v>2049</v>
      </c>
      <c r="B1652" s="29"/>
      <c r="C1652" s="29" t="s">
        <v>3586</v>
      </c>
      <c r="D1652" s="29" t="s">
        <v>3717</v>
      </c>
      <c r="E1652" s="29">
        <v>2210</v>
      </c>
      <c r="F1652" s="29" t="s">
        <v>1</v>
      </c>
      <c r="G1652" s="29" t="s">
        <v>24</v>
      </c>
      <c r="H1652" s="29"/>
      <c r="I1652" s="29"/>
      <c r="J1652" s="29" t="s">
        <v>23</v>
      </c>
      <c r="K1652" s="29" t="s">
        <v>200</v>
      </c>
      <c r="L1652" s="29" t="s">
        <v>200</v>
      </c>
      <c r="M1652" s="29"/>
      <c r="N1652" s="29" t="s">
        <v>92</v>
      </c>
      <c r="O1652" s="29">
        <v>20938</v>
      </c>
      <c r="P1652" s="29"/>
      <c r="Q1652" s="29" t="s">
        <v>108</v>
      </c>
      <c r="R1652" s="29">
        <v>1323168</v>
      </c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  <c r="BB1652" s="29"/>
      <c r="BC1652" s="29"/>
      <c r="BD1652" s="29"/>
      <c r="BE1652" s="29"/>
      <c r="BF1652" s="29">
        <v>20938</v>
      </c>
      <c r="BG1652" s="29"/>
    </row>
    <row r="1653" spans="1:59" ht="15">
      <c r="A1653" s="29" t="s">
        <v>2049</v>
      </c>
      <c r="B1653" s="29"/>
      <c r="C1653" s="29" t="s">
        <v>3586</v>
      </c>
      <c r="D1653" s="29" t="s">
        <v>3718</v>
      </c>
      <c r="E1653" s="29">
        <v>4510</v>
      </c>
      <c r="F1653" s="29" t="s">
        <v>1</v>
      </c>
      <c r="G1653" s="29" t="s">
        <v>24</v>
      </c>
      <c r="H1653" s="29"/>
      <c r="I1653" s="29"/>
      <c r="J1653" s="29" t="s">
        <v>23</v>
      </c>
      <c r="K1653" s="29" t="s">
        <v>3590</v>
      </c>
      <c r="L1653" s="29" t="s">
        <v>3590</v>
      </c>
      <c r="M1653" s="29"/>
      <c r="N1653" s="29" t="s">
        <v>92</v>
      </c>
      <c r="O1653" s="29">
        <v>14180</v>
      </c>
      <c r="P1653" s="29"/>
      <c r="Q1653" s="29" t="s">
        <v>108</v>
      </c>
      <c r="R1653" s="29" t="s">
        <v>3719</v>
      </c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  <c r="BB1653" s="29"/>
      <c r="BC1653" s="29"/>
      <c r="BD1653" s="29"/>
      <c r="BE1653" s="29"/>
      <c r="BF1653" s="29">
        <v>14180</v>
      </c>
      <c r="BG1653" s="29"/>
    </row>
    <row r="1654" spans="1:59" ht="15">
      <c r="A1654" s="29" t="s">
        <v>2049</v>
      </c>
      <c r="B1654" s="29"/>
      <c r="C1654" s="29" t="s">
        <v>3586</v>
      </c>
      <c r="D1654" s="29" t="s">
        <v>3720</v>
      </c>
      <c r="E1654" s="29">
        <v>4510</v>
      </c>
      <c r="F1654" s="29" t="s">
        <v>1</v>
      </c>
      <c r="G1654" s="29" t="s">
        <v>24</v>
      </c>
      <c r="H1654" s="29"/>
      <c r="I1654" s="29"/>
      <c r="J1654" s="29" t="s">
        <v>23</v>
      </c>
      <c r="K1654" s="29" t="s">
        <v>3721</v>
      </c>
      <c r="L1654" s="29" t="s">
        <v>3721</v>
      </c>
      <c r="M1654" s="29"/>
      <c r="N1654" s="29" t="s">
        <v>92</v>
      </c>
      <c r="O1654" s="29">
        <v>5300</v>
      </c>
      <c r="P1654" s="29"/>
      <c r="Q1654" s="29" t="s">
        <v>108</v>
      </c>
      <c r="R1654" s="29" t="s">
        <v>3722</v>
      </c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  <c r="AE1654" s="29"/>
      <c r="AF1654" s="29"/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  <c r="BB1654" s="29"/>
      <c r="BC1654" s="29"/>
      <c r="BD1654" s="29"/>
      <c r="BE1654" s="29"/>
      <c r="BF1654" s="29">
        <v>5300</v>
      </c>
      <c r="BG1654" s="29"/>
    </row>
    <row r="1655" spans="1:59" ht="15">
      <c r="A1655" s="29" t="s">
        <v>2049</v>
      </c>
      <c r="B1655" s="29"/>
      <c r="C1655" s="29" t="s">
        <v>3586</v>
      </c>
      <c r="D1655" s="29" t="s">
        <v>3723</v>
      </c>
      <c r="E1655" s="29">
        <v>4510</v>
      </c>
      <c r="F1655" s="29" t="s">
        <v>1</v>
      </c>
      <c r="G1655" s="29" t="s">
        <v>24</v>
      </c>
      <c r="H1655" s="29"/>
      <c r="I1655" s="29"/>
      <c r="J1655" s="29" t="s">
        <v>23</v>
      </c>
      <c r="K1655" s="29" t="s">
        <v>3590</v>
      </c>
      <c r="L1655" s="29" t="s">
        <v>3590</v>
      </c>
      <c r="M1655" s="29"/>
      <c r="N1655" s="29" t="s">
        <v>92</v>
      </c>
      <c r="O1655" s="29">
        <v>25910</v>
      </c>
      <c r="P1655" s="29"/>
      <c r="Q1655" s="29" t="s">
        <v>108</v>
      </c>
      <c r="R1655" s="29" t="s">
        <v>3724</v>
      </c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  <c r="BB1655" s="29"/>
      <c r="BC1655" s="29"/>
      <c r="BD1655" s="29"/>
      <c r="BE1655" s="29"/>
      <c r="BF1655" s="29">
        <v>25910</v>
      </c>
      <c r="BG1655" s="29"/>
    </row>
    <row r="1656" spans="1:59" ht="15">
      <c r="A1656" s="29" t="s">
        <v>2049</v>
      </c>
      <c r="B1656" s="29"/>
      <c r="C1656" s="29" t="s">
        <v>3586</v>
      </c>
      <c r="D1656" s="29" t="s">
        <v>3725</v>
      </c>
      <c r="E1656" s="29">
        <v>4510</v>
      </c>
      <c r="F1656" s="29" t="s">
        <v>1</v>
      </c>
      <c r="G1656" s="29" t="s">
        <v>24</v>
      </c>
      <c r="H1656" s="29"/>
      <c r="I1656" s="29"/>
      <c r="J1656" s="29" t="s">
        <v>23</v>
      </c>
      <c r="K1656" s="29" t="s">
        <v>3721</v>
      </c>
      <c r="L1656" s="29" t="s">
        <v>3721</v>
      </c>
      <c r="M1656" s="29"/>
      <c r="N1656" s="29" t="s">
        <v>92</v>
      </c>
      <c r="O1656" s="29">
        <v>7490</v>
      </c>
      <c r="P1656" s="29"/>
      <c r="Q1656" s="29" t="s">
        <v>108</v>
      </c>
      <c r="R1656" s="29" t="s">
        <v>3726</v>
      </c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  <c r="BF1656" s="29">
        <v>7490</v>
      </c>
      <c r="BG1656" s="29"/>
    </row>
    <row r="1657" spans="1:59" ht="15">
      <c r="A1657" s="29" t="s">
        <v>2049</v>
      </c>
      <c r="B1657" s="29"/>
      <c r="C1657" s="29" t="s">
        <v>3586</v>
      </c>
      <c r="D1657" s="29" t="s">
        <v>3727</v>
      </c>
      <c r="E1657" s="29">
        <v>4510</v>
      </c>
      <c r="F1657" s="29" t="s">
        <v>1</v>
      </c>
      <c r="G1657" s="29" t="s">
        <v>24</v>
      </c>
      <c r="H1657" s="29"/>
      <c r="I1657" s="29"/>
      <c r="J1657" s="29" t="s">
        <v>23</v>
      </c>
      <c r="K1657" s="29" t="s">
        <v>3590</v>
      </c>
      <c r="L1657" s="29" t="s">
        <v>3590</v>
      </c>
      <c r="M1657" s="29"/>
      <c r="N1657" s="29" t="s">
        <v>92</v>
      </c>
      <c r="O1657" s="29">
        <v>25500</v>
      </c>
      <c r="P1657" s="29"/>
      <c r="Q1657" s="29" t="s">
        <v>108</v>
      </c>
      <c r="R1657" s="29" t="s">
        <v>3728</v>
      </c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  <c r="AE1657" s="29"/>
      <c r="AF1657" s="29"/>
      <c r="AG1657" s="29"/>
      <c r="AH1657" s="29"/>
      <c r="AI1657" s="29"/>
      <c r="AJ1657" s="29"/>
      <c r="AK1657" s="29"/>
      <c r="AL1657" s="29"/>
      <c r="AM1657" s="29"/>
      <c r="AN1657" s="29"/>
      <c r="AO1657" s="29"/>
      <c r="AP1657" s="29"/>
      <c r="AQ1657" s="29"/>
      <c r="AR1657" s="29"/>
      <c r="AS1657" s="29"/>
      <c r="AT1657" s="29"/>
      <c r="AU1657" s="29"/>
      <c r="AV1657" s="29"/>
      <c r="AW1657" s="29"/>
      <c r="AX1657" s="29"/>
      <c r="AY1657" s="29"/>
      <c r="AZ1657" s="29"/>
      <c r="BA1657" s="29"/>
      <c r="BB1657" s="29"/>
      <c r="BC1657" s="29"/>
      <c r="BD1657" s="29"/>
      <c r="BE1657" s="29"/>
      <c r="BF1657" s="29">
        <v>25500</v>
      </c>
      <c r="BG1657" s="29"/>
    </row>
    <row r="1658" spans="1:59" ht="15">
      <c r="A1658" s="29" t="s">
        <v>2049</v>
      </c>
      <c r="B1658" s="29"/>
      <c r="C1658" s="29" t="s">
        <v>3586</v>
      </c>
      <c r="D1658" s="29" t="s">
        <v>3729</v>
      </c>
      <c r="E1658" s="29">
        <v>4510</v>
      </c>
      <c r="F1658" s="29" t="s">
        <v>1</v>
      </c>
      <c r="G1658" s="29" t="s">
        <v>24</v>
      </c>
      <c r="H1658" s="29"/>
      <c r="I1658" s="29"/>
      <c r="J1658" s="29" t="s">
        <v>23</v>
      </c>
      <c r="K1658" s="29" t="s">
        <v>3590</v>
      </c>
      <c r="L1658" s="29" t="s">
        <v>3590</v>
      </c>
      <c r="M1658" s="29"/>
      <c r="N1658" s="29" t="s">
        <v>92</v>
      </c>
      <c r="O1658" s="29">
        <v>12527</v>
      </c>
      <c r="P1658" s="29"/>
      <c r="Q1658" s="29" t="s">
        <v>108</v>
      </c>
      <c r="R1658" s="29" t="s">
        <v>3730</v>
      </c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  <c r="BB1658" s="29"/>
      <c r="BC1658" s="29"/>
      <c r="BD1658" s="29"/>
      <c r="BE1658" s="29"/>
      <c r="BF1658" s="29">
        <v>12527</v>
      </c>
      <c r="BG1658" s="29"/>
    </row>
    <row r="1659" spans="1:59" ht="15">
      <c r="A1659" s="29" t="s">
        <v>2049</v>
      </c>
      <c r="B1659" s="29"/>
      <c r="C1659" s="29" t="s">
        <v>3586</v>
      </c>
      <c r="D1659" s="29" t="s">
        <v>3731</v>
      </c>
      <c r="E1659" s="29">
        <v>4510</v>
      </c>
      <c r="F1659" s="29" t="s">
        <v>1</v>
      </c>
      <c r="G1659" s="29" t="s">
        <v>24</v>
      </c>
      <c r="H1659" s="29"/>
      <c r="I1659" s="29"/>
      <c r="J1659" s="29" t="s">
        <v>23</v>
      </c>
      <c r="K1659" s="29" t="s">
        <v>2073</v>
      </c>
      <c r="L1659" s="29" t="s">
        <v>2073</v>
      </c>
      <c r="M1659" s="29"/>
      <c r="N1659" s="29" t="s">
        <v>92</v>
      </c>
      <c r="O1659" s="29">
        <v>7400</v>
      </c>
      <c r="P1659" s="29"/>
      <c r="Q1659" s="29" t="s">
        <v>108</v>
      </c>
      <c r="R1659" s="29" t="s">
        <v>3732</v>
      </c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  <c r="BB1659" s="29"/>
      <c r="BC1659" s="29"/>
      <c r="BD1659" s="29"/>
      <c r="BE1659" s="29"/>
      <c r="BF1659" s="29">
        <v>7400</v>
      </c>
      <c r="BG1659" s="29"/>
    </row>
    <row r="1660" spans="1:59" ht="15">
      <c r="A1660" s="29" t="s">
        <v>2049</v>
      </c>
      <c r="B1660" s="29"/>
      <c r="C1660" s="29" t="s">
        <v>3586</v>
      </c>
      <c r="D1660" s="29" t="s">
        <v>3733</v>
      </c>
      <c r="E1660" s="29">
        <v>4510</v>
      </c>
      <c r="F1660" s="29" t="s">
        <v>1</v>
      </c>
      <c r="G1660" s="29" t="s">
        <v>24</v>
      </c>
      <c r="H1660" s="29"/>
      <c r="I1660" s="29"/>
      <c r="J1660" s="29" t="s">
        <v>23</v>
      </c>
      <c r="K1660" s="29" t="s">
        <v>209</v>
      </c>
      <c r="L1660" s="29" t="s">
        <v>209</v>
      </c>
      <c r="M1660" s="29"/>
      <c r="N1660" s="29" t="s">
        <v>92</v>
      </c>
      <c r="O1660" s="29">
        <v>24384</v>
      </c>
      <c r="P1660" s="29"/>
      <c r="Q1660" s="29" t="s">
        <v>108</v>
      </c>
      <c r="R1660" s="29" t="s">
        <v>3734</v>
      </c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  <c r="AE1660" s="29"/>
      <c r="AF1660" s="29"/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  <c r="BB1660" s="29"/>
      <c r="BC1660" s="29"/>
      <c r="BD1660" s="29"/>
      <c r="BE1660" s="29"/>
      <c r="BF1660" s="29">
        <v>24384</v>
      </c>
      <c r="BG1660" s="29"/>
    </row>
    <row r="1661" spans="1:59" ht="15">
      <c r="A1661" s="29" t="s">
        <v>2049</v>
      </c>
      <c r="B1661" s="29"/>
      <c r="C1661" s="29" t="s">
        <v>3586</v>
      </c>
      <c r="D1661" s="29" t="s">
        <v>3735</v>
      </c>
      <c r="E1661" s="29">
        <v>4510</v>
      </c>
      <c r="F1661" s="29" t="s">
        <v>1</v>
      </c>
      <c r="G1661" s="29" t="s">
        <v>24</v>
      </c>
      <c r="H1661" s="29"/>
      <c r="I1661" s="29"/>
      <c r="J1661" s="29" t="s">
        <v>23</v>
      </c>
      <c r="K1661" s="29" t="s">
        <v>3721</v>
      </c>
      <c r="L1661" s="29" t="s">
        <v>3721</v>
      </c>
      <c r="M1661" s="29"/>
      <c r="N1661" s="29" t="s">
        <v>92</v>
      </c>
      <c r="O1661" s="29">
        <v>9630</v>
      </c>
      <c r="P1661" s="29"/>
      <c r="Q1661" s="29" t="s">
        <v>108</v>
      </c>
      <c r="R1661" s="29" t="s">
        <v>3736</v>
      </c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  <c r="AE1661" s="29"/>
      <c r="AF1661" s="29"/>
      <c r="AG1661" s="29"/>
      <c r="AH1661" s="29"/>
      <c r="AI1661" s="29"/>
      <c r="AJ1661" s="29"/>
      <c r="AK1661" s="29"/>
      <c r="AL1661" s="29"/>
      <c r="AM1661" s="29"/>
      <c r="AN1661" s="29"/>
      <c r="AO1661" s="29"/>
      <c r="AP1661" s="29"/>
      <c r="AQ1661" s="29"/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  <c r="BB1661" s="29"/>
      <c r="BC1661" s="29"/>
      <c r="BD1661" s="29"/>
      <c r="BE1661" s="29"/>
      <c r="BF1661" s="29">
        <v>9630</v>
      </c>
      <c r="BG1661" s="29"/>
    </row>
    <row r="1662" spans="1:59" ht="15">
      <c r="A1662" s="29" t="s">
        <v>2049</v>
      </c>
      <c r="B1662" s="29"/>
      <c r="C1662" s="29" t="s">
        <v>3586</v>
      </c>
      <c r="D1662" s="29" t="s">
        <v>3737</v>
      </c>
      <c r="E1662" s="29">
        <v>4510</v>
      </c>
      <c r="F1662" s="29" t="s">
        <v>1</v>
      </c>
      <c r="G1662" s="29" t="s">
        <v>24</v>
      </c>
      <c r="H1662" s="29"/>
      <c r="I1662" s="29"/>
      <c r="J1662" s="29" t="s">
        <v>23</v>
      </c>
      <c r="K1662" s="29" t="s">
        <v>3590</v>
      </c>
      <c r="L1662" s="29" t="s">
        <v>3590</v>
      </c>
      <c r="M1662" s="29"/>
      <c r="N1662" s="29" t="s">
        <v>92</v>
      </c>
      <c r="O1662" s="29">
        <v>25900</v>
      </c>
      <c r="P1662" s="29"/>
      <c r="Q1662" s="29" t="s">
        <v>108</v>
      </c>
      <c r="R1662" s="29" t="s">
        <v>3738</v>
      </c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  <c r="AE1662" s="29"/>
      <c r="AF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  <c r="BB1662" s="29"/>
      <c r="BC1662" s="29"/>
      <c r="BD1662" s="29"/>
      <c r="BE1662" s="29"/>
      <c r="BF1662" s="29">
        <v>25900</v>
      </c>
      <c r="BG1662" s="29"/>
    </row>
    <row r="1663" spans="1:59" ht="15">
      <c r="A1663" s="29" t="s">
        <v>2049</v>
      </c>
      <c r="B1663" s="29"/>
      <c r="C1663" s="29" t="s">
        <v>3586</v>
      </c>
      <c r="D1663" s="29" t="s">
        <v>3739</v>
      </c>
      <c r="E1663" s="29">
        <v>4510</v>
      </c>
      <c r="F1663" s="29" t="s">
        <v>1</v>
      </c>
      <c r="G1663" s="29" t="s">
        <v>24</v>
      </c>
      <c r="H1663" s="29"/>
      <c r="I1663" s="29"/>
      <c r="J1663" s="29" t="s">
        <v>23</v>
      </c>
      <c r="K1663" s="29" t="s">
        <v>3590</v>
      </c>
      <c r="L1663" s="29" t="s">
        <v>3590</v>
      </c>
      <c r="M1663" s="29"/>
      <c r="N1663" s="29" t="s">
        <v>92</v>
      </c>
      <c r="O1663" s="29">
        <v>6010</v>
      </c>
      <c r="P1663" s="29"/>
      <c r="Q1663" s="29" t="s">
        <v>108</v>
      </c>
      <c r="R1663" s="29" t="s">
        <v>3740</v>
      </c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  <c r="AE1663" s="29"/>
      <c r="AF1663" s="29"/>
      <c r="AG1663" s="29"/>
      <c r="AH1663" s="29"/>
      <c r="AI1663" s="29"/>
      <c r="AJ1663" s="29"/>
      <c r="AK1663" s="29"/>
      <c r="AL1663" s="29"/>
      <c r="AM1663" s="29"/>
      <c r="AN1663" s="29"/>
      <c r="AO1663" s="29"/>
      <c r="AP1663" s="29"/>
      <c r="AQ1663" s="29"/>
      <c r="AR1663" s="29"/>
      <c r="AS1663" s="29"/>
      <c r="AT1663" s="29"/>
      <c r="AU1663" s="29"/>
      <c r="AV1663" s="29"/>
      <c r="AW1663" s="29"/>
      <c r="AX1663" s="29"/>
      <c r="AY1663" s="29"/>
      <c r="AZ1663" s="29"/>
      <c r="BA1663" s="29"/>
      <c r="BB1663" s="29"/>
      <c r="BC1663" s="29"/>
      <c r="BD1663" s="29"/>
      <c r="BE1663" s="29"/>
      <c r="BF1663" s="29">
        <v>6010</v>
      </c>
      <c r="BG1663" s="29"/>
    </row>
    <row r="1664" spans="1:59" ht="15">
      <c r="A1664" s="29" t="s">
        <v>2049</v>
      </c>
      <c r="B1664" s="29"/>
      <c r="C1664" s="29" t="s">
        <v>3586</v>
      </c>
      <c r="D1664" s="29" t="s">
        <v>3741</v>
      </c>
      <c r="E1664" s="29">
        <v>4510</v>
      </c>
      <c r="F1664" s="29" t="s">
        <v>1</v>
      </c>
      <c r="G1664" s="29" t="s">
        <v>24</v>
      </c>
      <c r="H1664" s="29"/>
      <c r="I1664" s="29"/>
      <c r="J1664" s="29" t="s">
        <v>23</v>
      </c>
      <c r="K1664" s="29" t="s">
        <v>3590</v>
      </c>
      <c r="L1664" s="29" t="s">
        <v>3590</v>
      </c>
      <c r="M1664" s="29"/>
      <c r="N1664" s="29" t="s">
        <v>92</v>
      </c>
      <c r="O1664" s="29">
        <v>17595</v>
      </c>
      <c r="P1664" s="29"/>
      <c r="Q1664" s="29" t="s">
        <v>108</v>
      </c>
      <c r="R1664" s="29" t="s">
        <v>3742</v>
      </c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  <c r="AE1664" s="29"/>
      <c r="AF1664" s="29"/>
      <c r="AG1664" s="29"/>
      <c r="AH1664" s="29"/>
      <c r="AI1664" s="29"/>
      <c r="AJ1664" s="29"/>
      <c r="AK1664" s="29"/>
      <c r="AL1664" s="29"/>
      <c r="AM1664" s="29"/>
      <c r="AN1664" s="29"/>
      <c r="AO1664" s="29"/>
      <c r="AP1664" s="29"/>
      <c r="AQ1664" s="29"/>
      <c r="AR1664" s="29"/>
      <c r="AS1664" s="29"/>
      <c r="AT1664" s="29"/>
      <c r="AU1664" s="29"/>
      <c r="AV1664" s="29"/>
      <c r="AW1664" s="29"/>
      <c r="AX1664" s="29"/>
      <c r="AY1664" s="29"/>
      <c r="AZ1664" s="29"/>
      <c r="BA1664" s="29"/>
      <c r="BB1664" s="29"/>
      <c r="BC1664" s="29"/>
      <c r="BD1664" s="29"/>
      <c r="BE1664" s="29"/>
      <c r="BF1664" s="29">
        <v>17595</v>
      </c>
      <c r="BG1664" s="29"/>
    </row>
    <row r="1665" spans="1:59" ht="15">
      <c r="A1665" s="29" t="s">
        <v>2049</v>
      </c>
      <c r="B1665" s="29"/>
      <c r="C1665" s="29" t="s">
        <v>3586</v>
      </c>
      <c r="D1665" s="29" t="s">
        <v>3743</v>
      </c>
      <c r="E1665" s="29">
        <v>2210</v>
      </c>
      <c r="F1665" s="29" t="s">
        <v>1</v>
      </c>
      <c r="G1665" s="29" t="s">
        <v>24</v>
      </c>
      <c r="H1665" s="29"/>
      <c r="I1665" s="29"/>
      <c r="J1665" s="29" t="s">
        <v>23</v>
      </c>
      <c r="K1665" s="29" t="s">
        <v>3744</v>
      </c>
      <c r="L1665" s="29" t="s">
        <v>2649</v>
      </c>
      <c r="M1665" s="29"/>
      <c r="N1665" s="29" t="s">
        <v>92</v>
      </c>
      <c r="O1665" s="29">
        <v>15280</v>
      </c>
      <c r="P1665" s="29"/>
      <c r="Q1665" s="29" t="s">
        <v>108</v>
      </c>
      <c r="R1665" s="29" t="s">
        <v>3745</v>
      </c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  <c r="AE1665" s="29"/>
      <c r="AF1665" s="29"/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  <c r="BB1665" s="29"/>
      <c r="BC1665" s="29"/>
      <c r="BD1665" s="29"/>
      <c r="BE1665" s="29"/>
      <c r="BF1665" s="29">
        <v>15280</v>
      </c>
      <c r="BG1665" s="29"/>
    </row>
    <row r="1666" spans="1:59" ht="15">
      <c r="A1666" s="29" t="s">
        <v>2049</v>
      </c>
      <c r="B1666" s="29"/>
      <c r="C1666" s="29" t="s">
        <v>3586</v>
      </c>
      <c r="D1666" s="29" t="s">
        <v>3746</v>
      </c>
      <c r="E1666" s="29">
        <v>2210</v>
      </c>
      <c r="F1666" s="29" t="s">
        <v>1</v>
      </c>
      <c r="G1666" s="29" t="s">
        <v>24</v>
      </c>
      <c r="H1666" s="29"/>
      <c r="I1666" s="29"/>
      <c r="J1666" s="29" t="s">
        <v>23</v>
      </c>
      <c r="K1666" s="29" t="s">
        <v>200</v>
      </c>
      <c r="L1666" s="29" t="s">
        <v>200</v>
      </c>
      <c r="M1666" s="29"/>
      <c r="N1666" s="29" t="s">
        <v>92</v>
      </c>
      <c r="O1666" s="29">
        <v>21742</v>
      </c>
      <c r="P1666" s="29"/>
      <c r="Q1666" s="29" t="s">
        <v>108</v>
      </c>
      <c r="R1666" s="29" t="s">
        <v>3747</v>
      </c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  <c r="AE1666" s="29"/>
      <c r="AF1666" s="29"/>
      <c r="AG1666" s="29"/>
      <c r="AH1666" s="29"/>
      <c r="AI1666" s="29"/>
      <c r="AJ1666" s="29"/>
      <c r="AK1666" s="29"/>
      <c r="AL1666" s="29"/>
      <c r="AM1666" s="29"/>
      <c r="AN1666" s="29"/>
      <c r="AO1666" s="29"/>
      <c r="AP1666" s="29"/>
      <c r="AQ1666" s="29"/>
      <c r="AR1666" s="29"/>
      <c r="AS1666" s="29"/>
      <c r="AT1666" s="29"/>
      <c r="AU1666" s="29"/>
      <c r="AV1666" s="29"/>
      <c r="AW1666" s="29"/>
      <c r="AX1666" s="29"/>
      <c r="AY1666" s="29"/>
      <c r="AZ1666" s="29"/>
      <c r="BA1666" s="29"/>
      <c r="BB1666" s="29"/>
      <c r="BC1666" s="29"/>
      <c r="BD1666" s="29"/>
      <c r="BE1666" s="29"/>
      <c r="BF1666" s="29">
        <v>21742</v>
      </c>
      <c r="BG1666" s="29"/>
    </row>
    <row r="1667" spans="1:59" ht="15">
      <c r="A1667" s="29" t="s">
        <v>2049</v>
      </c>
      <c r="B1667" s="29"/>
      <c r="C1667" s="29" t="s">
        <v>3586</v>
      </c>
      <c r="D1667" s="29" t="s">
        <v>3748</v>
      </c>
      <c r="E1667" s="29">
        <v>4510</v>
      </c>
      <c r="F1667" s="29" t="s">
        <v>1</v>
      </c>
      <c r="G1667" s="29" t="s">
        <v>24</v>
      </c>
      <c r="H1667" s="29"/>
      <c r="I1667" s="29"/>
      <c r="J1667" s="29" t="s">
        <v>23</v>
      </c>
      <c r="K1667" s="29" t="s">
        <v>3590</v>
      </c>
      <c r="L1667" s="29" t="s">
        <v>3590</v>
      </c>
      <c r="M1667" s="29"/>
      <c r="N1667" s="29" t="s">
        <v>92</v>
      </c>
      <c r="O1667" s="29">
        <v>25416</v>
      </c>
      <c r="P1667" s="29"/>
      <c r="Q1667" s="29" t="s">
        <v>108</v>
      </c>
      <c r="R1667" s="29" t="s">
        <v>3749</v>
      </c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  <c r="AE1667" s="29"/>
      <c r="AF1667" s="29"/>
      <c r="AG1667" s="29"/>
      <c r="AH1667" s="29"/>
      <c r="AI1667" s="29"/>
      <c r="AJ1667" s="29"/>
      <c r="AK1667" s="29"/>
      <c r="AL1667" s="29"/>
      <c r="AM1667" s="29"/>
      <c r="AN1667" s="29"/>
      <c r="AO1667" s="29"/>
      <c r="AP1667" s="29"/>
      <c r="AQ1667" s="29"/>
      <c r="AR1667" s="29"/>
      <c r="AS1667" s="29"/>
      <c r="AT1667" s="29"/>
      <c r="AU1667" s="29"/>
      <c r="AV1667" s="29"/>
      <c r="AW1667" s="29"/>
      <c r="AX1667" s="29"/>
      <c r="AY1667" s="29"/>
      <c r="AZ1667" s="29"/>
      <c r="BA1667" s="29"/>
      <c r="BB1667" s="29"/>
      <c r="BC1667" s="29"/>
      <c r="BD1667" s="29"/>
      <c r="BE1667" s="29"/>
      <c r="BF1667" s="29">
        <v>25416</v>
      </c>
      <c r="BG1667" s="29"/>
    </row>
    <row r="1668" spans="1:59" ht="15">
      <c r="A1668" s="29" t="s">
        <v>2049</v>
      </c>
      <c r="B1668" s="29"/>
      <c r="C1668" s="29" t="s">
        <v>3586</v>
      </c>
      <c r="D1668" s="29" t="s">
        <v>3750</v>
      </c>
      <c r="E1668" s="29">
        <v>4510</v>
      </c>
      <c r="F1668" s="29" t="s">
        <v>1</v>
      </c>
      <c r="G1668" s="29" t="s">
        <v>24</v>
      </c>
      <c r="H1668" s="29"/>
      <c r="I1668" s="29"/>
      <c r="J1668" s="29" t="s">
        <v>23</v>
      </c>
      <c r="K1668" s="29" t="s">
        <v>209</v>
      </c>
      <c r="L1668" s="29" t="s">
        <v>209</v>
      </c>
      <c r="M1668" s="29"/>
      <c r="N1668" s="29" t="s">
        <v>92</v>
      </c>
      <c r="O1668" s="29">
        <v>24384</v>
      </c>
      <c r="P1668" s="29"/>
      <c r="Q1668" s="29" t="s">
        <v>108</v>
      </c>
      <c r="R1668" s="29" t="s">
        <v>3751</v>
      </c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  <c r="AE1668" s="29"/>
      <c r="AF1668" s="29"/>
      <c r="AG1668" s="29"/>
      <c r="AH1668" s="29"/>
      <c r="AI1668" s="29"/>
      <c r="AJ1668" s="29"/>
      <c r="AK1668" s="29"/>
      <c r="AL1668" s="29"/>
      <c r="AM1668" s="29"/>
      <c r="AN1668" s="29"/>
      <c r="AO1668" s="29"/>
      <c r="AP1668" s="29"/>
      <c r="AQ1668" s="29"/>
      <c r="AR1668" s="29"/>
      <c r="AS1668" s="29"/>
      <c r="AT1668" s="29"/>
      <c r="AU1668" s="29"/>
      <c r="AV1668" s="29"/>
      <c r="AW1668" s="29"/>
      <c r="AX1668" s="29"/>
      <c r="AY1668" s="29"/>
      <c r="AZ1668" s="29"/>
      <c r="BA1668" s="29"/>
      <c r="BB1668" s="29"/>
      <c r="BC1668" s="29"/>
      <c r="BD1668" s="29"/>
      <c r="BE1668" s="29"/>
      <c r="BF1668" s="29">
        <v>24384</v>
      </c>
      <c r="BG1668" s="29"/>
    </row>
    <row r="1669" spans="1:59" ht="15">
      <c r="A1669" s="29" t="s">
        <v>2049</v>
      </c>
      <c r="B1669" s="29"/>
      <c r="C1669" s="29" t="s">
        <v>3586</v>
      </c>
      <c r="D1669" s="29" t="s">
        <v>3752</v>
      </c>
      <c r="E1669" s="29">
        <v>2210</v>
      </c>
      <c r="F1669" s="29" t="s">
        <v>1</v>
      </c>
      <c r="G1669" s="29" t="s">
        <v>24</v>
      </c>
      <c r="H1669" s="29"/>
      <c r="I1669" s="29"/>
      <c r="J1669" s="29" t="s">
        <v>23</v>
      </c>
      <c r="K1669" s="29" t="s">
        <v>200</v>
      </c>
      <c r="L1669" s="29" t="s">
        <v>200</v>
      </c>
      <c r="M1669" s="29"/>
      <c r="N1669" s="29" t="s">
        <v>92</v>
      </c>
      <c r="O1669" s="29">
        <v>21335</v>
      </c>
      <c r="P1669" s="29"/>
      <c r="Q1669" s="29" t="s">
        <v>108</v>
      </c>
      <c r="R1669" s="29">
        <v>1323162</v>
      </c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  <c r="AE1669" s="29"/>
      <c r="AF1669" s="29"/>
      <c r="AG1669" s="29"/>
      <c r="AH1669" s="29"/>
      <c r="AI1669" s="29"/>
      <c r="AJ1669" s="29"/>
      <c r="AK1669" s="29"/>
      <c r="AL1669" s="29"/>
      <c r="AM1669" s="29"/>
      <c r="AN1669" s="29"/>
      <c r="AO1669" s="29"/>
      <c r="AP1669" s="29"/>
      <c r="AQ1669" s="29"/>
      <c r="AR1669" s="29"/>
      <c r="AS1669" s="29"/>
      <c r="AT1669" s="29"/>
      <c r="AU1669" s="29"/>
      <c r="AV1669" s="29"/>
      <c r="AW1669" s="29"/>
      <c r="AX1669" s="29"/>
      <c r="AY1669" s="29"/>
      <c r="AZ1669" s="29"/>
      <c r="BA1669" s="29"/>
      <c r="BB1669" s="29"/>
      <c r="BC1669" s="29"/>
      <c r="BD1669" s="29"/>
      <c r="BE1669" s="29"/>
      <c r="BF1669" s="29">
        <v>21335</v>
      </c>
      <c r="BG1669" s="29"/>
    </row>
    <row r="1670" spans="1:59" ht="15">
      <c r="A1670" s="29" t="s">
        <v>2049</v>
      </c>
      <c r="B1670" s="29"/>
      <c r="C1670" s="29" t="s">
        <v>3586</v>
      </c>
      <c r="D1670" s="29" t="s">
        <v>3753</v>
      </c>
      <c r="E1670" s="29">
        <v>2210</v>
      </c>
      <c r="F1670" s="29" t="s">
        <v>1</v>
      </c>
      <c r="G1670" s="29" t="s">
        <v>24</v>
      </c>
      <c r="H1670" s="29"/>
      <c r="I1670" s="29"/>
      <c r="J1670" s="29" t="s">
        <v>23</v>
      </c>
      <c r="K1670" s="29" t="s">
        <v>205</v>
      </c>
      <c r="L1670" s="29" t="s">
        <v>205</v>
      </c>
      <c r="M1670" s="29"/>
      <c r="N1670" s="29" t="s">
        <v>92</v>
      </c>
      <c r="O1670" s="29">
        <v>21900</v>
      </c>
      <c r="P1670" s="29"/>
      <c r="Q1670" s="29" t="s">
        <v>108</v>
      </c>
      <c r="R1670" s="29" t="s">
        <v>3754</v>
      </c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  <c r="AE1670" s="29"/>
      <c r="AF1670" s="29"/>
      <c r="AG1670" s="29"/>
      <c r="AH1670" s="29"/>
      <c r="AI1670" s="29"/>
      <c r="AJ1670" s="29"/>
      <c r="AK1670" s="29"/>
      <c r="AL1670" s="29"/>
      <c r="AM1670" s="29"/>
      <c r="AN1670" s="29"/>
      <c r="AO1670" s="29"/>
      <c r="AP1670" s="29"/>
      <c r="AQ1670" s="29"/>
      <c r="AR1670" s="29"/>
      <c r="AS1670" s="29"/>
      <c r="AT1670" s="29"/>
      <c r="AU1670" s="29"/>
      <c r="AV1670" s="29"/>
      <c r="AW1670" s="29"/>
      <c r="AX1670" s="29"/>
      <c r="AY1670" s="29"/>
      <c r="AZ1670" s="29"/>
      <c r="BA1670" s="29"/>
      <c r="BB1670" s="29"/>
      <c r="BC1670" s="29"/>
      <c r="BD1670" s="29"/>
      <c r="BE1670" s="29"/>
      <c r="BF1670" s="29">
        <v>21900</v>
      </c>
      <c r="BG1670" s="29"/>
    </row>
    <row r="1671" spans="1:59" ht="15">
      <c r="A1671" s="29" t="s">
        <v>2049</v>
      </c>
      <c r="B1671" s="29"/>
      <c r="C1671" s="29" t="s">
        <v>3586</v>
      </c>
      <c r="D1671" s="29" t="s">
        <v>3755</v>
      </c>
      <c r="E1671" s="29">
        <v>4510</v>
      </c>
      <c r="F1671" s="29" t="s">
        <v>1</v>
      </c>
      <c r="G1671" s="29" t="s">
        <v>24</v>
      </c>
      <c r="H1671" s="29"/>
      <c r="I1671" s="29"/>
      <c r="J1671" s="29" t="s">
        <v>23</v>
      </c>
      <c r="K1671" s="29" t="s">
        <v>3590</v>
      </c>
      <c r="L1671" s="29" t="s">
        <v>3590</v>
      </c>
      <c r="M1671" s="29"/>
      <c r="N1671" s="29" t="s">
        <v>92</v>
      </c>
      <c r="O1671" s="29">
        <v>14740</v>
      </c>
      <c r="P1671" s="29"/>
      <c r="Q1671" s="29" t="s">
        <v>108</v>
      </c>
      <c r="R1671" s="29" t="s">
        <v>3756</v>
      </c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  <c r="AE1671" s="29"/>
      <c r="AF1671" s="29"/>
      <c r="AG1671" s="29"/>
      <c r="AH1671" s="29"/>
      <c r="AI1671" s="29"/>
      <c r="AJ1671" s="29"/>
      <c r="AK1671" s="29"/>
      <c r="AL1671" s="29"/>
      <c r="AM1671" s="29"/>
      <c r="AN1671" s="29"/>
      <c r="AO1671" s="29"/>
      <c r="AP1671" s="29"/>
      <c r="AQ1671" s="29"/>
      <c r="AR1671" s="29"/>
      <c r="AS1671" s="29"/>
      <c r="AT1671" s="29"/>
      <c r="AU1671" s="29"/>
      <c r="AV1671" s="29"/>
      <c r="AW1671" s="29"/>
      <c r="AX1671" s="29"/>
      <c r="AY1671" s="29"/>
      <c r="AZ1671" s="29"/>
      <c r="BA1671" s="29"/>
      <c r="BB1671" s="29"/>
      <c r="BC1671" s="29"/>
      <c r="BD1671" s="29"/>
      <c r="BE1671" s="29"/>
      <c r="BF1671" s="29">
        <v>14740</v>
      </c>
      <c r="BG1671" s="29"/>
    </row>
    <row r="1672" spans="1:59" ht="15">
      <c r="A1672" s="29" t="s">
        <v>2049</v>
      </c>
      <c r="B1672" s="29"/>
      <c r="C1672" s="29" t="s">
        <v>3586</v>
      </c>
      <c r="D1672" s="29" t="s">
        <v>3757</v>
      </c>
      <c r="E1672" s="29">
        <v>4510</v>
      </c>
      <c r="F1672" s="29" t="s">
        <v>1</v>
      </c>
      <c r="G1672" s="29" t="s">
        <v>24</v>
      </c>
      <c r="H1672" s="29"/>
      <c r="I1672" s="29"/>
      <c r="J1672" s="29" t="s">
        <v>23</v>
      </c>
      <c r="K1672" s="29" t="s">
        <v>3721</v>
      </c>
      <c r="L1672" s="29" t="s">
        <v>3721</v>
      </c>
      <c r="M1672" s="29"/>
      <c r="N1672" s="29" t="s">
        <v>92</v>
      </c>
      <c r="O1672" s="29">
        <v>7840</v>
      </c>
      <c r="P1672" s="29"/>
      <c r="Q1672" s="29" t="s">
        <v>108</v>
      </c>
      <c r="R1672" s="29" t="s">
        <v>3758</v>
      </c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  <c r="AE1672" s="29"/>
      <c r="AF1672" s="29"/>
      <c r="AG1672" s="29"/>
      <c r="AH1672" s="29"/>
      <c r="AI1672" s="29"/>
      <c r="AJ1672" s="29"/>
      <c r="AK1672" s="29"/>
      <c r="AL1672" s="29"/>
      <c r="AM1672" s="29"/>
      <c r="AN1672" s="29"/>
      <c r="AO1672" s="29"/>
      <c r="AP1672" s="29"/>
      <c r="AQ1672" s="29"/>
      <c r="AR1672" s="29"/>
      <c r="AS1672" s="29"/>
      <c r="AT1672" s="29"/>
      <c r="AU1672" s="29"/>
      <c r="AV1672" s="29"/>
      <c r="AW1672" s="29"/>
      <c r="AX1672" s="29"/>
      <c r="AY1672" s="29"/>
      <c r="AZ1672" s="29"/>
      <c r="BA1672" s="29"/>
      <c r="BB1672" s="29"/>
      <c r="BC1672" s="29"/>
      <c r="BD1672" s="29"/>
      <c r="BE1672" s="29"/>
      <c r="BF1672" s="29">
        <v>7840</v>
      </c>
      <c r="BG1672" s="29"/>
    </row>
    <row r="1673" spans="1:59" ht="15">
      <c r="A1673" s="29" t="s">
        <v>2049</v>
      </c>
      <c r="B1673" s="29"/>
      <c r="C1673" s="29" t="s">
        <v>3586</v>
      </c>
      <c r="D1673" s="29" t="s">
        <v>3759</v>
      </c>
      <c r="E1673" s="29">
        <v>4510</v>
      </c>
      <c r="F1673" s="29" t="s">
        <v>1</v>
      </c>
      <c r="G1673" s="29" t="s">
        <v>24</v>
      </c>
      <c r="H1673" s="29"/>
      <c r="I1673" s="29"/>
      <c r="J1673" s="29" t="s">
        <v>23</v>
      </c>
      <c r="K1673" s="29" t="s">
        <v>209</v>
      </c>
      <c r="L1673" s="29" t="s">
        <v>209</v>
      </c>
      <c r="M1673" s="29"/>
      <c r="N1673" s="29" t="s">
        <v>92</v>
      </c>
      <c r="O1673" s="29">
        <v>24384</v>
      </c>
      <c r="P1673" s="29"/>
      <c r="Q1673" s="29" t="s">
        <v>108</v>
      </c>
      <c r="R1673" s="29" t="s">
        <v>3760</v>
      </c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  <c r="AE1673" s="29"/>
      <c r="AF1673" s="29"/>
      <c r="AG1673" s="29"/>
      <c r="AH1673" s="29"/>
      <c r="AI1673" s="29"/>
      <c r="AJ1673" s="29"/>
      <c r="AK1673" s="29"/>
      <c r="AL1673" s="29"/>
      <c r="AM1673" s="29"/>
      <c r="AN1673" s="29"/>
      <c r="AO1673" s="29"/>
      <c r="AP1673" s="29"/>
      <c r="AQ1673" s="29"/>
      <c r="AR1673" s="29"/>
      <c r="AS1673" s="29"/>
      <c r="AT1673" s="29"/>
      <c r="AU1673" s="29"/>
      <c r="AV1673" s="29"/>
      <c r="AW1673" s="29"/>
      <c r="AX1673" s="29"/>
      <c r="AY1673" s="29"/>
      <c r="AZ1673" s="29"/>
      <c r="BA1673" s="29"/>
      <c r="BB1673" s="29"/>
      <c r="BC1673" s="29"/>
      <c r="BD1673" s="29"/>
      <c r="BE1673" s="29"/>
      <c r="BF1673" s="29">
        <v>24384</v>
      </c>
      <c r="BG1673" s="29"/>
    </row>
    <row r="1674" spans="1:59" ht="15">
      <c r="A1674" s="29" t="s">
        <v>2049</v>
      </c>
      <c r="B1674" s="29"/>
      <c r="C1674" s="29" t="s">
        <v>3586</v>
      </c>
      <c r="D1674" s="29" t="s">
        <v>3761</v>
      </c>
      <c r="E1674" s="29">
        <v>4510</v>
      </c>
      <c r="F1674" s="29" t="s">
        <v>1</v>
      </c>
      <c r="G1674" s="29" t="s">
        <v>24</v>
      </c>
      <c r="H1674" s="29"/>
      <c r="I1674" s="29"/>
      <c r="J1674" s="29" t="s">
        <v>23</v>
      </c>
      <c r="K1674" s="29" t="s">
        <v>3721</v>
      </c>
      <c r="L1674" s="29" t="s">
        <v>3721</v>
      </c>
      <c r="M1674" s="29"/>
      <c r="N1674" s="29" t="s">
        <v>92</v>
      </c>
      <c r="O1674" s="29">
        <v>7680</v>
      </c>
      <c r="P1674" s="29"/>
      <c r="Q1674" s="29" t="s">
        <v>108</v>
      </c>
      <c r="R1674" s="29" t="s">
        <v>3762</v>
      </c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  <c r="BF1674" s="29">
        <v>7680</v>
      </c>
      <c r="BG1674" s="29"/>
    </row>
    <row r="1675" spans="1:59" ht="15">
      <c r="A1675" s="29" t="s">
        <v>2049</v>
      </c>
      <c r="B1675" s="29"/>
      <c r="C1675" s="29" t="s">
        <v>3586</v>
      </c>
      <c r="D1675" s="29" t="s">
        <v>3763</v>
      </c>
      <c r="E1675" s="29">
        <v>2210</v>
      </c>
      <c r="F1675" s="29" t="s">
        <v>1</v>
      </c>
      <c r="G1675" s="29" t="s">
        <v>24</v>
      </c>
      <c r="H1675" s="29"/>
      <c r="I1675" s="29"/>
      <c r="J1675" s="29" t="s">
        <v>23</v>
      </c>
      <c r="K1675" s="29" t="s">
        <v>2073</v>
      </c>
      <c r="L1675" s="29" t="s">
        <v>2073</v>
      </c>
      <c r="M1675" s="29"/>
      <c r="N1675" s="29" t="s">
        <v>92</v>
      </c>
      <c r="O1675" s="29">
        <v>24385</v>
      </c>
      <c r="P1675" s="29"/>
      <c r="Q1675" s="29" t="s">
        <v>108</v>
      </c>
      <c r="R1675" s="29" t="s">
        <v>3764</v>
      </c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  <c r="AE1675" s="29"/>
      <c r="AF1675" s="29"/>
      <c r="AG1675" s="29"/>
      <c r="AH1675" s="29"/>
      <c r="AI1675" s="29"/>
      <c r="AJ1675" s="29"/>
      <c r="AK1675" s="29"/>
      <c r="AL1675" s="29"/>
      <c r="AM1675" s="29"/>
      <c r="AN1675" s="29"/>
      <c r="AO1675" s="29"/>
      <c r="AP1675" s="29"/>
      <c r="AQ1675" s="29"/>
      <c r="AR1675" s="29"/>
      <c r="AS1675" s="29"/>
      <c r="AT1675" s="29"/>
      <c r="AU1675" s="29"/>
      <c r="AV1675" s="29"/>
      <c r="AW1675" s="29"/>
      <c r="AX1675" s="29"/>
      <c r="AY1675" s="29"/>
      <c r="AZ1675" s="29"/>
      <c r="BA1675" s="29"/>
      <c r="BB1675" s="29"/>
      <c r="BC1675" s="29"/>
      <c r="BD1675" s="29"/>
      <c r="BE1675" s="29"/>
      <c r="BF1675" s="29">
        <v>24385</v>
      </c>
      <c r="BG1675" s="29"/>
    </row>
    <row r="1676" spans="1:59" ht="15">
      <c r="A1676" s="29" t="s">
        <v>2049</v>
      </c>
      <c r="B1676" s="29"/>
      <c r="C1676" s="29" t="s">
        <v>3586</v>
      </c>
      <c r="D1676" s="29" t="s">
        <v>3765</v>
      </c>
      <c r="E1676" s="29">
        <v>2210</v>
      </c>
      <c r="F1676" s="29" t="s">
        <v>1</v>
      </c>
      <c r="G1676" s="29" t="s">
        <v>24</v>
      </c>
      <c r="H1676" s="29"/>
      <c r="I1676" s="29"/>
      <c r="J1676" s="29" t="s">
        <v>23</v>
      </c>
      <c r="K1676" s="29" t="s">
        <v>2073</v>
      </c>
      <c r="L1676" s="29" t="s">
        <v>2073</v>
      </c>
      <c r="M1676" s="29"/>
      <c r="N1676" s="29" t="s">
        <v>92</v>
      </c>
      <c r="O1676" s="29">
        <v>24385</v>
      </c>
      <c r="P1676" s="29"/>
      <c r="Q1676" s="29" t="s">
        <v>108</v>
      </c>
      <c r="R1676" s="29" t="s">
        <v>3766</v>
      </c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  <c r="AE1676" s="29"/>
      <c r="AF1676" s="29"/>
      <c r="AG1676" s="29"/>
      <c r="AH1676" s="29"/>
      <c r="AI1676" s="29"/>
      <c r="AJ1676" s="29"/>
      <c r="AK1676" s="29"/>
      <c r="AL1676" s="29"/>
      <c r="AM1676" s="29"/>
      <c r="AN1676" s="29"/>
      <c r="AO1676" s="29"/>
      <c r="AP1676" s="29"/>
      <c r="AQ1676" s="29"/>
      <c r="AR1676" s="29"/>
      <c r="AS1676" s="29"/>
      <c r="AT1676" s="29"/>
      <c r="AU1676" s="29"/>
      <c r="AV1676" s="29"/>
      <c r="AW1676" s="29"/>
      <c r="AX1676" s="29"/>
      <c r="AY1676" s="29"/>
      <c r="AZ1676" s="29"/>
      <c r="BA1676" s="29"/>
      <c r="BB1676" s="29"/>
      <c r="BC1676" s="29"/>
      <c r="BD1676" s="29"/>
      <c r="BE1676" s="29"/>
      <c r="BF1676" s="29">
        <v>24385</v>
      </c>
      <c r="BG1676" s="29"/>
    </row>
    <row r="1677" spans="1:59" ht="15">
      <c r="A1677" s="29" t="s">
        <v>2049</v>
      </c>
      <c r="B1677" s="29"/>
      <c r="C1677" s="29" t="s">
        <v>3586</v>
      </c>
      <c r="D1677" s="29" t="s">
        <v>3767</v>
      </c>
      <c r="E1677" s="29">
        <v>2210</v>
      </c>
      <c r="F1677" s="29" t="s">
        <v>1</v>
      </c>
      <c r="G1677" s="29" t="s">
        <v>24</v>
      </c>
      <c r="H1677" s="29"/>
      <c r="I1677" s="29"/>
      <c r="J1677" s="29" t="s">
        <v>23</v>
      </c>
      <c r="K1677" s="29" t="s">
        <v>3768</v>
      </c>
      <c r="L1677" s="29" t="s">
        <v>3768</v>
      </c>
      <c r="M1677" s="29"/>
      <c r="N1677" s="29" t="s">
        <v>92</v>
      </c>
      <c r="O1677" s="29">
        <v>3480.43</v>
      </c>
      <c r="P1677" s="29"/>
      <c r="Q1677" s="29" t="s">
        <v>108</v>
      </c>
      <c r="R1677" s="29" t="s">
        <v>3769</v>
      </c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  <c r="AE1677" s="29"/>
      <c r="AF1677" s="29"/>
      <c r="AG1677" s="29"/>
      <c r="AH1677" s="29"/>
      <c r="AI1677" s="29"/>
      <c r="AJ1677" s="29"/>
      <c r="AK1677" s="29"/>
      <c r="AL1677" s="29"/>
      <c r="AM1677" s="29"/>
      <c r="AN1677" s="29"/>
      <c r="AO1677" s="29"/>
      <c r="AP1677" s="29"/>
      <c r="AQ1677" s="29"/>
      <c r="AR1677" s="29"/>
      <c r="AS1677" s="29"/>
      <c r="AT1677" s="29"/>
      <c r="AU1677" s="29"/>
      <c r="AV1677" s="29"/>
      <c r="AW1677" s="29"/>
      <c r="AX1677" s="29"/>
      <c r="AY1677" s="29"/>
      <c r="AZ1677" s="29"/>
      <c r="BA1677" s="29"/>
      <c r="BB1677" s="29"/>
      <c r="BC1677" s="29"/>
      <c r="BD1677" s="29"/>
      <c r="BE1677" s="29"/>
      <c r="BF1677" s="29">
        <v>3480.43</v>
      </c>
      <c r="BG1677" s="29"/>
    </row>
    <row r="1678" spans="1:59" ht="15">
      <c r="A1678" s="29" t="s">
        <v>2049</v>
      </c>
      <c r="B1678" s="29"/>
      <c r="C1678" s="29" t="s">
        <v>3586</v>
      </c>
      <c r="D1678" s="29" t="s">
        <v>3770</v>
      </c>
      <c r="E1678" s="29">
        <v>2210</v>
      </c>
      <c r="F1678" s="29" t="s">
        <v>1</v>
      </c>
      <c r="G1678" s="29" t="s">
        <v>24</v>
      </c>
      <c r="H1678" s="29"/>
      <c r="I1678" s="29"/>
      <c r="J1678" s="29" t="s">
        <v>23</v>
      </c>
      <c r="K1678" s="29" t="s">
        <v>3599</v>
      </c>
      <c r="L1678" s="29" t="s">
        <v>3599</v>
      </c>
      <c r="M1678" s="29"/>
      <c r="N1678" s="29" t="s">
        <v>92</v>
      </c>
      <c r="O1678" s="29">
        <v>11448</v>
      </c>
      <c r="P1678" s="29"/>
      <c r="Q1678" s="29" t="s">
        <v>108</v>
      </c>
      <c r="R1678" s="29" t="s">
        <v>3771</v>
      </c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  <c r="BF1678" s="29">
        <v>11448</v>
      </c>
      <c r="BG1678" s="29"/>
    </row>
    <row r="1679" spans="1:59" ht="15">
      <c r="A1679" s="29" t="s">
        <v>2049</v>
      </c>
      <c r="B1679" s="29"/>
      <c r="C1679" s="29" t="s">
        <v>3586</v>
      </c>
      <c r="D1679" s="29" t="s">
        <v>3772</v>
      </c>
      <c r="E1679" s="29">
        <v>2210</v>
      </c>
      <c r="F1679" s="29" t="s">
        <v>1</v>
      </c>
      <c r="G1679" s="29" t="s">
        <v>24</v>
      </c>
      <c r="H1679" s="29"/>
      <c r="I1679" s="29"/>
      <c r="J1679" s="29" t="s">
        <v>23</v>
      </c>
      <c r="K1679" s="29" t="s">
        <v>205</v>
      </c>
      <c r="L1679" s="29" t="s">
        <v>205</v>
      </c>
      <c r="M1679" s="29"/>
      <c r="N1679" s="29" t="s">
        <v>92</v>
      </c>
      <c r="O1679" s="29">
        <v>21900</v>
      </c>
      <c r="P1679" s="29"/>
      <c r="Q1679" s="29" t="s">
        <v>108</v>
      </c>
      <c r="R1679" s="29" t="s">
        <v>3773</v>
      </c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  <c r="AE1679" s="29"/>
      <c r="AF1679" s="29"/>
      <c r="AG1679" s="29"/>
      <c r="AH1679" s="29"/>
      <c r="AI1679" s="29"/>
      <c r="AJ1679" s="29"/>
      <c r="AK1679" s="29"/>
      <c r="AL1679" s="29"/>
      <c r="AM1679" s="29"/>
      <c r="AN1679" s="29"/>
      <c r="AO1679" s="29"/>
      <c r="AP1679" s="29"/>
      <c r="AQ1679" s="29"/>
      <c r="AR1679" s="29"/>
      <c r="AS1679" s="29"/>
      <c r="AT1679" s="29"/>
      <c r="AU1679" s="29"/>
      <c r="AV1679" s="29"/>
      <c r="AW1679" s="29"/>
      <c r="AX1679" s="29"/>
      <c r="AY1679" s="29"/>
      <c r="AZ1679" s="29"/>
      <c r="BA1679" s="29"/>
      <c r="BB1679" s="29"/>
      <c r="BC1679" s="29"/>
      <c r="BD1679" s="29"/>
      <c r="BE1679" s="29"/>
      <c r="BF1679" s="29">
        <v>21900</v>
      </c>
      <c r="BG1679" s="29"/>
    </row>
    <row r="1680" spans="1:59" ht="15">
      <c r="A1680" s="29" t="s">
        <v>2049</v>
      </c>
      <c r="B1680" s="29"/>
      <c r="C1680" s="29" t="s">
        <v>3586</v>
      </c>
      <c r="D1680" s="29" t="s">
        <v>3774</v>
      </c>
      <c r="E1680" s="29">
        <v>2210</v>
      </c>
      <c r="F1680" s="29" t="s">
        <v>1</v>
      </c>
      <c r="G1680" s="29" t="s">
        <v>24</v>
      </c>
      <c r="H1680" s="29"/>
      <c r="I1680" s="29"/>
      <c r="J1680" s="29" t="s">
        <v>23</v>
      </c>
      <c r="K1680" s="29" t="s">
        <v>3605</v>
      </c>
      <c r="L1680" s="29" t="s">
        <v>3605</v>
      </c>
      <c r="M1680" s="29"/>
      <c r="N1680" s="29" t="s">
        <v>92</v>
      </c>
      <c r="O1680" s="29">
        <v>20100</v>
      </c>
      <c r="P1680" s="29"/>
      <c r="Q1680" s="29" t="s">
        <v>108</v>
      </c>
      <c r="R1680" s="29" t="s">
        <v>3775</v>
      </c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29"/>
      <c r="AK1680" s="29"/>
      <c r="AL1680" s="29"/>
      <c r="AM1680" s="29"/>
      <c r="AN1680" s="29"/>
      <c r="AO1680" s="29"/>
      <c r="AP1680" s="29"/>
      <c r="AQ1680" s="29"/>
      <c r="AR1680" s="29"/>
      <c r="AS1680" s="29"/>
      <c r="AT1680" s="29"/>
      <c r="AU1680" s="29"/>
      <c r="AV1680" s="29"/>
      <c r="AW1680" s="29"/>
      <c r="AX1680" s="29"/>
      <c r="AY1680" s="29"/>
      <c r="AZ1680" s="29"/>
      <c r="BA1680" s="29"/>
      <c r="BB1680" s="29"/>
      <c r="BC1680" s="29"/>
      <c r="BD1680" s="29"/>
      <c r="BE1680" s="29"/>
      <c r="BF1680" s="29">
        <v>20100</v>
      </c>
      <c r="BG1680" s="29"/>
    </row>
    <row r="1681" spans="1:59" ht="15">
      <c r="A1681" s="29" t="s">
        <v>2049</v>
      </c>
      <c r="B1681" s="29"/>
      <c r="C1681" s="29" t="s">
        <v>3586</v>
      </c>
      <c r="D1681" s="29" t="s">
        <v>3776</v>
      </c>
      <c r="E1681" s="29">
        <v>2210</v>
      </c>
      <c r="F1681" s="29" t="s">
        <v>1</v>
      </c>
      <c r="G1681" s="29" t="s">
        <v>24</v>
      </c>
      <c r="H1681" s="29"/>
      <c r="I1681" s="29"/>
      <c r="J1681" s="29" t="s">
        <v>23</v>
      </c>
      <c r="K1681" s="29" t="s">
        <v>2086</v>
      </c>
      <c r="L1681" s="29" t="s">
        <v>2086</v>
      </c>
      <c r="M1681" s="29"/>
      <c r="N1681" s="29" t="s">
        <v>92</v>
      </c>
      <c r="O1681" s="29">
        <v>2994</v>
      </c>
      <c r="P1681" s="29"/>
      <c r="Q1681" s="29" t="s">
        <v>108</v>
      </c>
      <c r="R1681" s="29" t="s">
        <v>3777</v>
      </c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  <c r="AE1681" s="29"/>
      <c r="AF1681" s="29"/>
      <c r="AG1681" s="29"/>
      <c r="AH1681" s="29"/>
      <c r="AI1681" s="29"/>
      <c r="AJ1681" s="29"/>
      <c r="AK1681" s="29"/>
      <c r="AL1681" s="29"/>
      <c r="AM1681" s="29"/>
      <c r="AN1681" s="29"/>
      <c r="AO1681" s="29"/>
      <c r="AP1681" s="29"/>
      <c r="AQ1681" s="29"/>
      <c r="AR1681" s="29"/>
      <c r="AS1681" s="29"/>
      <c r="AT1681" s="29"/>
      <c r="AU1681" s="29"/>
      <c r="AV1681" s="29"/>
      <c r="AW1681" s="29"/>
      <c r="AX1681" s="29"/>
      <c r="AY1681" s="29"/>
      <c r="AZ1681" s="29"/>
      <c r="BA1681" s="29"/>
      <c r="BB1681" s="29"/>
      <c r="BC1681" s="29"/>
      <c r="BD1681" s="29"/>
      <c r="BE1681" s="29"/>
      <c r="BF1681" s="29">
        <v>2994</v>
      </c>
      <c r="BG1681" s="29"/>
    </row>
    <row r="1682" spans="1:59" ht="15">
      <c r="A1682" s="29" t="s">
        <v>2049</v>
      </c>
      <c r="B1682" s="29"/>
      <c r="C1682" s="29" t="s">
        <v>3586</v>
      </c>
      <c r="D1682" s="29" t="s">
        <v>3778</v>
      </c>
      <c r="E1682" s="29">
        <v>2210</v>
      </c>
      <c r="F1682" s="29" t="s">
        <v>1</v>
      </c>
      <c r="G1682" s="29" t="s">
        <v>24</v>
      </c>
      <c r="H1682" s="29"/>
      <c r="I1682" s="29"/>
      <c r="J1682" s="29" t="s">
        <v>23</v>
      </c>
      <c r="K1682" s="29"/>
      <c r="L1682" s="29" t="s">
        <v>109</v>
      </c>
      <c r="M1682" s="29"/>
      <c r="N1682" s="29" t="s">
        <v>99</v>
      </c>
      <c r="O1682" s="29">
        <v>12600</v>
      </c>
      <c r="P1682" s="29"/>
      <c r="Q1682" s="29" t="s">
        <v>108</v>
      </c>
      <c r="R1682" s="29" t="s">
        <v>3779</v>
      </c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  <c r="BF1682" s="29">
        <v>12600</v>
      </c>
      <c r="BG1682" s="29"/>
    </row>
    <row r="1683" spans="1:59" ht="15">
      <c r="A1683" s="29" t="s">
        <v>2049</v>
      </c>
      <c r="B1683" s="29"/>
      <c r="C1683" s="29" t="s">
        <v>3586</v>
      </c>
      <c r="D1683" s="29" t="s">
        <v>3780</v>
      </c>
      <c r="E1683" s="29">
        <v>2210</v>
      </c>
      <c r="F1683" s="29" t="s">
        <v>1</v>
      </c>
      <c r="G1683" s="29" t="s">
        <v>24</v>
      </c>
      <c r="H1683" s="29"/>
      <c r="I1683" s="29"/>
      <c r="J1683" s="29" t="s">
        <v>23</v>
      </c>
      <c r="K1683" s="29" t="s">
        <v>3781</v>
      </c>
      <c r="L1683" s="29" t="s">
        <v>2076</v>
      </c>
      <c r="M1683" s="29"/>
      <c r="N1683" s="29" t="s">
        <v>92</v>
      </c>
      <c r="O1683" s="29">
        <v>21166</v>
      </c>
      <c r="P1683" s="29"/>
      <c r="Q1683" s="29" t="s">
        <v>108</v>
      </c>
      <c r="R1683" s="29" t="s">
        <v>3782</v>
      </c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  <c r="AE1683" s="29"/>
      <c r="AF1683" s="29"/>
      <c r="AG1683" s="29"/>
      <c r="AH1683" s="29"/>
      <c r="AI1683" s="29"/>
      <c r="AJ1683" s="29"/>
      <c r="AK1683" s="29"/>
      <c r="AL1683" s="29"/>
      <c r="AM1683" s="29"/>
      <c r="AN1683" s="29"/>
      <c r="AO1683" s="29"/>
      <c r="AP1683" s="29"/>
      <c r="AQ1683" s="29"/>
      <c r="AR1683" s="29"/>
      <c r="AS1683" s="29"/>
      <c r="AT1683" s="29"/>
      <c r="AU1683" s="29"/>
      <c r="AV1683" s="29"/>
      <c r="AW1683" s="29"/>
      <c r="AX1683" s="29"/>
      <c r="AY1683" s="29"/>
      <c r="AZ1683" s="29"/>
      <c r="BA1683" s="29"/>
      <c r="BB1683" s="29"/>
      <c r="BC1683" s="29"/>
      <c r="BD1683" s="29"/>
      <c r="BE1683" s="29"/>
      <c r="BF1683" s="29">
        <v>21166</v>
      </c>
      <c r="BG1683" s="29"/>
    </row>
    <row r="1684" spans="1:59" ht="15">
      <c r="A1684" s="29" t="s">
        <v>2049</v>
      </c>
      <c r="B1684" s="29"/>
      <c r="C1684" s="29" t="s">
        <v>3586</v>
      </c>
      <c r="D1684" s="29" t="s">
        <v>3783</v>
      </c>
      <c r="E1684" s="29">
        <v>2210</v>
      </c>
      <c r="F1684" s="29" t="s">
        <v>1</v>
      </c>
      <c r="G1684" s="29" t="s">
        <v>24</v>
      </c>
      <c r="H1684" s="29"/>
      <c r="I1684" s="29"/>
      <c r="J1684" s="29" t="s">
        <v>23</v>
      </c>
      <c r="K1684" s="29" t="s">
        <v>2073</v>
      </c>
      <c r="L1684" s="29" t="s">
        <v>2073</v>
      </c>
      <c r="M1684" s="29"/>
      <c r="N1684" s="29" t="s">
        <v>92</v>
      </c>
      <c r="O1684" s="29">
        <v>24510</v>
      </c>
      <c r="P1684" s="29"/>
      <c r="Q1684" s="29" t="s">
        <v>108</v>
      </c>
      <c r="R1684" s="29" t="s">
        <v>3784</v>
      </c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  <c r="AE1684" s="29"/>
      <c r="AF1684" s="29"/>
      <c r="AG1684" s="29"/>
      <c r="AH1684" s="29"/>
      <c r="AI1684" s="29"/>
      <c r="AJ1684" s="29"/>
      <c r="AK1684" s="29"/>
      <c r="AL1684" s="29"/>
      <c r="AM1684" s="29"/>
      <c r="AN1684" s="29"/>
      <c r="AO1684" s="29"/>
      <c r="AP1684" s="29"/>
      <c r="AQ1684" s="29"/>
      <c r="AR1684" s="29"/>
      <c r="AS1684" s="29"/>
      <c r="AT1684" s="29"/>
      <c r="AU1684" s="29"/>
      <c r="AV1684" s="29"/>
      <c r="AW1684" s="29"/>
      <c r="AX1684" s="29"/>
      <c r="AY1684" s="29"/>
      <c r="AZ1684" s="29"/>
      <c r="BA1684" s="29"/>
      <c r="BB1684" s="29"/>
      <c r="BC1684" s="29"/>
      <c r="BD1684" s="29"/>
      <c r="BE1684" s="29"/>
      <c r="BF1684" s="29">
        <v>24510</v>
      </c>
      <c r="BG1684" s="29"/>
    </row>
    <row r="1685" spans="1:59" ht="15">
      <c r="A1685" s="29" t="s">
        <v>2049</v>
      </c>
      <c r="B1685" s="29"/>
      <c r="C1685" s="29" t="s">
        <v>3586</v>
      </c>
      <c r="D1685" s="29" t="s">
        <v>3785</v>
      </c>
      <c r="E1685" s="29">
        <v>2210</v>
      </c>
      <c r="F1685" s="29" t="s">
        <v>1</v>
      </c>
      <c r="G1685" s="29" t="s">
        <v>24</v>
      </c>
      <c r="H1685" s="29"/>
      <c r="I1685" s="29"/>
      <c r="J1685" s="29" t="s">
        <v>23</v>
      </c>
      <c r="K1685" s="29" t="s">
        <v>3697</v>
      </c>
      <c r="L1685" s="29" t="s">
        <v>3697</v>
      </c>
      <c r="M1685" s="29"/>
      <c r="N1685" s="29" t="s">
        <v>92</v>
      </c>
      <c r="O1685" s="29">
        <v>22088</v>
      </c>
      <c r="P1685" s="29"/>
      <c r="Q1685" s="29" t="s">
        <v>108</v>
      </c>
      <c r="R1685" s="29" t="s">
        <v>3786</v>
      </c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  <c r="AE1685" s="29"/>
      <c r="AF1685" s="29"/>
      <c r="AG1685" s="29"/>
      <c r="AH1685" s="29"/>
      <c r="AI1685" s="29"/>
      <c r="AJ1685" s="29"/>
      <c r="AK1685" s="29"/>
      <c r="AL1685" s="29"/>
      <c r="AM1685" s="29"/>
      <c r="AN1685" s="29"/>
      <c r="AO1685" s="29"/>
      <c r="AP1685" s="29"/>
      <c r="AQ1685" s="29"/>
      <c r="AR1685" s="29"/>
      <c r="AS1685" s="29"/>
      <c r="AT1685" s="29"/>
      <c r="AU1685" s="29"/>
      <c r="AV1685" s="29"/>
      <c r="AW1685" s="29"/>
      <c r="AX1685" s="29"/>
      <c r="AY1685" s="29"/>
      <c r="AZ1685" s="29"/>
      <c r="BA1685" s="29"/>
      <c r="BB1685" s="29"/>
      <c r="BC1685" s="29"/>
      <c r="BD1685" s="29"/>
      <c r="BE1685" s="29"/>
      <c r="BF1685" s="29">
        <v>22088</v>
      </c>
      <c r="BG1685" s="29"/>
    </row>
    <row r="1686" spans="1:59" ht="15">
      <c r="A1686" s="29" t="s">
        <v>2049</v>
      </c>
      <c r="B1686" s="29"/>
      <c r="C1686" s="29" t="s">
        <v>3586</v>
      </c>
      <c r="D1686" s="29" t="s">
        <v>3787</v>
      </c>
      <c r="E1686" s="29">
        <v>2210</v>
      </c>
      <c r="F1686" s="29" t="s">
        <v>1</v>
      </c>
      <c r="G1686" s="29" t="s">
        <v>24</v>
      </c>
      <c r="H1686" s="29"/>
      <c r="I1686" s="29"/>
      <c r="J1686" s="29" t="s">
        <v>23</v>
      </c>
      <c r="K1686" s="29" t="s">
        <v>3781</v>
      </c>
      <c r="L1686" s="29" t="s">
        <v>2076</v>
      </c>
      <c r="M1686" s="29"/>
      <c r="N1686" s="29" t="s">
        <v>92</v>
      </c>
      <c r="O1686" s="29">
        <v>21166</v>
      </c>
      <c r="P1686" s="29"/>
      <c r="Q1686" s="29" t="s">
        <v>108</v>
      </c>
      <c r="R1686" s="29" t="s">
        <v>3788</v>
      </c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/>
      <c r="AN1686" s="29"/>
      <c r="AO1686" s="29"/>
      <c r="AP1686" s="29"/>
      <c r="AQ1686" s="29"/>
      <c r="AR1686" s="29"/>
      <c r="AS1686" s="29"/>
      <c r="AT1686" s="29"/>
      <c r="AU1686" s="29"/>
      <c r="AV1686" s="29"/>
      <c r="AW1686" s="29"/>
      <c r="AX1686" s="29"/>
      <c r="AY1686" s="29"/>
      <c r="AZ1686" s="29"/>
      <c r="BA1686" s="29"/>
      <c r="BB1686" s="29"/>
      <c r="BC1686" s="29"/>
      <c r="BD1686" s="29"/>
      <c r="BE1686" s="29"/>
      <c r="BF1686" s="29">
        <v>21166</v>
      </c>
      <c r="BG1686" s="29"/>
    </row>
    <row r="1687" spans="1:59" ht="15">
      <c r="A1687" s="29" t="s">
        <v>2049</v>
      </c>
      <c r="B1687" s="29"/>
      <c r="C1687" s="29" t="s">
        <v>3586</v>
      </c>
      <c r="D1687" s="29" t="s">
        <v>3789</v>
      </c>
      <c r="E1687" s="29">
        <v>4510</v>
      </c>
      <c r="F1687" s="29" t="s">
        <v>1</v>
      </c>
      <c r="G1687" s="29" t="s">
        <v>24</v>
      </c>
      <c r="H1687" s="29"/>
      <c r="I1687" s="29"/>
      <c r="J1687" s="29" t="s">
        <v>23</v>
      </c>
      <c r="K1687" s="29" t="s">
        <v>3590</v>
      </c>
      <c r="L1687" s="29" t="s">
        <v>3590</v>
      </c>
      <c r="M1687" s="29"/>
      <c r="N1687" s="29" t="s">
        <v>92</v>
      </c>
      <c r="O1687" s="29">
        <v>13200</v>
      </c>
      <c r="P1687" s="29"/>
      <c r="Q1687" s="29" t="s">
        <v>108</v>
      </c>
      <c r="R1687" s="29" t="s">
        <v>3790</v>
      </c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  <c r="BF1687" s="29">
        <v>13200</v>
      </c>
      <c r="BG1687" s="29"/>
    </row>
    <row r="1688" spans="1:59" ht="15">
      <c r="A1688" s="29" t="s">
        <v>2049</v>
      </c>
      <c r="B1688" s="29"/>
      <c r="C1688" s="29" t="s">
        <v>3586</v>
      </c>
      <c r="D1688" s="29" t="s">
        <v>3791</v>
      </c>
      <c r="E1688" s="29">
        <v>4510</v>
      </c>
      <c r="F1688" s="29" t="s">
        <v>1</v>
      </c>
      <c r="G1688" s="29" t="s">
        <v>24</v>
      </c>
      <c r="H1688" s="29"/>
      <c r="I1688" s="29"/>
      <c r="J1688" s="29" t="s">
        <v>23</v>
      </c>
      <c r="K1688" s="29" t="s">
        <v>2077</v>
      </c>
      <c r="L1688" s="29" t="s">
        <v>2077</v>
      </c>
      <c r="M1688" s="29"/>
      <c r="N1688" s="29" t="s">
        <v>92</v>
      </c>
      <c r="O1688" s="29">
        <v>7263</v>
      </c>
      <c r="P1688" s="29"/>
      <c r="Q1688" s="29" t="s">
        <v>108</v>
      </c>
      <c r="R1688" s="29" t="s">
        <v>3792</v>
      </c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  <c r="AE1688" s="29"/>
      <c r="AF1688" s="29"/>
      <c r="AG1688" s="29"/>
      <c r="AH1688" s="29"/>
      <c r="AI1688" s="29"/>
      <c r="AJ1688" s="29"/>
      <c r="AK1688" s="29"/>
      <c r="AL1688" s="29"/>
      <c r="AM1688" s="29"/>
      <c r="AN1688" s="29"/>
      <c r="AO1688" s="29"/>
      <c r="AP1688" s="29"/>
      <c r="AQ1688" s="29"/>
      <c r="AR1688" s="29"/>
      <c r="AS1688" s="29"/>
      <c r="AT1688" s="29"/>
      <c r="AU1688" s="29"/>
      <c r="AV1688" s="29"/>
      <c r="AW1688" s="29"/>
      <c r="AX1688" s="29"/>
      <c r="AY1688" s="29"/>
      <c r="AZ1688" s="29"/>
      <c r="BA1688" s="29"/>
      <c r="BB1688" s="29"/>
      <c r="BC1688" s="29"/>
      <c r="BD1688" s="29"/>
      <c r="BE1688" s="29"/>
      <c r="BF1688" s="29">
        <v>7263</v>
      </c>
      <c r="BG1688" s="29"/>
    </row>
    <row r="1689" spans="1:59" ht="15">
      <c r="A1689" s="29" t="s">
        <v>2049</v>
      </c>
      <c r="B1689" s="29"/>
      <c r="C1689" s="29" t="s">
        <v>3586</v>
      </c>
      <c r="D1689" s="29" t="s">
        <v>3793</v>
      </c>
      <c r="E1689" s="29">
        <v>4510</v>
      </c>
      <c r="F1689" s="29" t="s">
        <v>1</v>
      </c>
      <c r="G1689" s="29" t="s">
        <v>24</v>
      </c>
      <c r="H1689" s="29"/>
      <c r="I1689" s="29"/>
      <c r="J1689" s="29" t="s">
        <v>23</v>
      </c>
      <c r="K1689" s="29" t="s">
        <v>3590</v>
      </c>
      <c r="L1689" s="29" t="s">
        <v>3590</v>
      </c>
      <c r="M1689" s="29"/>
      <c r="N1689" s="29" t="s">
        <v>92</v>
      </c>
      <c r="O1689" s="29">
        <v>20215</v>
      </c>
      <c r="P1689" s="29"/>
      <c r="Q1689" s="29" t="s">
        <v>108</v>
      </c>
      <c r="R1689" s="29" t="s">
        <v>3794</v>
      </c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  <c r="BB1689" s="29"/>
      <c r="BC1689" s="29"/>
      <c r="BD1689" s="29"/>
      <c r="BE1689" s="29"/>
      <c r="BF1689" s="29">
        <v>20215</v>
      </c>
      <c r="BG1689" s="29"/>
    </row>
    <row r="1690" spans="1:59" ht="15">
      <c r="A1690" s="29" t="s">
        <v>2049</v>
      </c>
      <c r="B1690" s="29"/>
      <c r="C1690" s="29" t="s">
        <v>3586</v>
      </c>
      <c r="D1690" s="29" t="s">
        <v>3795</v>
      </c>
      <c r="E1690" s="29">
        <v>4510</v>
      </c>
      <c r="F1690" s="29" t="s">
        <v>1</v>
      </c>
      <c r="G1690" s="29" t="s">
        <v>24</v>
      </c>
      <c r="H1690" s="29"/>
      <c r="I1690" s="29"/>
      <c r="J1690" s="29" t="s">
        <v>23</v>
      </c>
      <c r="K1690" s="29" t="s">
        <v>2073</v>
      </c>
      <c r="L1690" s="29" t="s">
        <v>2073</v>
      </c>
      <c r="M1690" s="29"/>
      <c r="N1690" s="29" t="s">
        <v>92</v>
      </c>
      <c r="O1690" s="29">
        <v>18700</v>
      </c>
      <c r="P1690" s="29"/>
      <c r="Q1690" s="29" t="s">
        <v>108</v>
      </c>
      <c r="R1690" s="29" t="s">
        <v>3796</v>
      </c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  <c r="AE1690" s="29"/>
      <c r="AF1690" s="29"/>
      <c r="AG1690" s="29"/>
      <c r="AH1690" s="29"/>
      <c r="AI1690" s="29"/>
      <c r="AJ1690" s="29"/>
      <c r="AK1690" s="29"/>
      <c r="AL1690" s="29"/>
      <c r="AM1690" s="29"/>
      <c r="AN1690" s="29"/>
      <c r="AO1690" s="29"/>
      <c r="AP1690" s="29"/>
      <c r="AQ1690" s="29"/>
      <c r="AR1690" s="29"/>
      <c r="AS1690" s="29"/>
      <c r="AT1690" s="29"/>
      <c r="AU1690" s="29"/>
      <c r="AV1690" s="29"/>
      <c r="AW1690" s="29"/>
      <c r="AX1690" s="29"/>
      <c r="AY1690" s="29"/>
      <c r="AZ1690" s="29"/>
      <c r="BA1690" s="29"/>
      <c r="BB1690" s="29"/>
      <c r="BC1690" s="29"/>
      <c r="BD1690" s="29"/>
      <c r="BE1690" s="29"/>
      <c r="BF1690" s="29">
        <v>18700</v>
      </c>
      <c r="BG1690" s="29"/>
    </row>
    <row r="1691" spans="1:59" ht="15">
      <c r="A1691" s="29" t="s">
        <v>2049</v>
      </c>
      <c r="B1691" s="29"/>
      <c r="C1691" s="29" t="s">
        <v>3586</v>
      </c>
      <c r="D1691" s="29" t="s">
        <v>3797</v>
      </c>
      <c r="E1691" s="29">
        <v>4510</v>
      </c>
      <c r="F1691" s="29" t="s">
        <v>1</v>
      </c>
      <c r="G1691" s="29" t="s">
        <v>24</v>
      </c>
      <c r="H1691" s="29"/>
      <c r="I1691" s="29"/>
      <c r="J1691" s="29" t="s">
        <v>23</v>
      </c>
      <c r="K1691" s="29" t="s">
        <v>3590</v>
      </c>
      <c r="L1691" s="29" t="s">
        <v>3590</v>
      </c>
      <c r="M1691" s="29"/>
      <c r="N1691" s="29" t="s">
        <v>92</v>
      </c>
      <c r="O1691" s="29">
        <v>5559</v>
      </c>
      <c r="P1691" s="29"/>
      <c r="Q1691" s="29" t="s">
        <v>108</v>
      </c>
      <c r="R1691" s="29" t="s">
        <v>3798</v>
      </c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  <c r="AE1691" s="29"/>
      <c r="AF1691" s="29"/>
      <c r="AG1691" s="29"/>
      <c r="AH1691" s="29"/>
      <c r="AI1691" s="29"/>
      <c r="AJ1691" s="29"/>
      <c r="AK1691" s="29"/>
      <c r="AL1691" s="29"/>
      <c r="AM1691" s="29"/>
      <c r="AN1691" s="29"/>
      <c r="AO1691" s="29"/>
      <c r="AP1691" s="29"/>
      <c r="AQ1691" s="29"/>
      <c r="AR1691" s="29"/>
      <c r="AS1691" s="29"/>
      <c r="AT1691" s="29"/>
      <c r="AU1691" s="29"/>
      <c r="AV1691" s="29"/>
      <c r="AW1691" s="29"/>
      <c r="AX1691" s="29"/>
      <c r="AY1691" s="29"/>
      <c r="AZ1691" s="29"/>
      <c r="BA1691" s="29"/>
      <c r="BB1691" s="29"/>
      <c r="BC1691" s="29"/>
      <c r="BD1691" s="29"/>
      <c r="BE1691" s="29"/>
      <c r="BF1691" s="29">
        <v>5559</v>
      </c>
      <c r="BG1691" s="29"/>
    </row>
    <row r="1692" spans="1:59" ht="15">
      <c r="A1692" s="29" t="s">
        <v>2049</v>
      </c>
      <c r="B1692" s="29"/>
      <c r="C1692" s="29" t="s">
        <v>3586</v>
      </c>
      <c r="D1692" s="29" t="s">
        <v>3799</v>
      </c>
      <c r="E1692" s="29">
        <v>4510</v>
      </c>
      <c r="F1692" s="29" t="s">
        <v>1</v>
      </c>
      <c r="G1692" s="29" t="s">
        <v>24</v>
      </c>
      <c r="H1692" s="29"/>
      <c r="I1692" s="29"/>
      <c r="J1692" s="29" t="s">
        <v>23</v>
      </c>
      <c r="K1692" s="29" t="s">
        <v>2073</v>
      </c>
      <c r="L1692" s="29" t="s">
        <v>2073</v>
      </c>
      <c r="M1692" s="29"/>
      <c r="N1692" s="29" t="s">
        <v>92</v>
      </c>
      <c r="O1692" s="29">
        <v>23300</v>
      </c>
      <c r="P1692" s="29"/>
      <c r="Q1692" s="29" t="s">
        <v>108</v>
      </c>
      <c r="R1692" s="29" t="s">
        <v>3800</v>
      </c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  <c r="AE1692" s="29"/>
      <c r="AF1692" s="29"/>
      <c r="AG1692" s="29"/>
      <c r="AH1692" s="29"/>
      <c r="AI1692" s="29"/>
      <c r="AJ1692" s="29"/>
      <c r="AK1692" s="29"/>
      <c r="AL1692" s="29"/>
      <c r="AM1692" s="29"/>
      <c r="AN1692" s="29"/>
      <c r="AO1692" s="29"/>
      <c r="AP1692" s="29"/>
      <c r="AQ1692" s="29"/>
      <c r="AR1692" s="29"/>
      <c r="AS1692" s="29"/>
      <c r="AT1692" s="29"/>
      <c r="AU1692" s="29"/>
      <c r="AV1692" s="29"/>
      <c r="AW1692" s="29"/>
      <c r="AX1692" s="29"/>
      <c r="AY1692" s="29"/>
      <c r="AZ1692" s="29"/>
      <c r="BA1692" s="29"/>
      <c r="BB1692" s="29"/>
      <c r="BC1692" s="29"/>
      <c r="BD1692" s="29"/>
      <c r="BE1692" s="29"/>
      <c r="BF1692" s="29">
        <v>23300</v>
      </c>
      <c r="BG1692" s="29"/>
    </row>
    <row r="1693" spans="1:59" ht="15">
      <c r="A1693" s="29" t="s">
        <v>2049</v>
      </c>
      <c r="B1693" s="29"/>
      <c r="C1693" s="29" t="s">
        <v>3586</v>
      </c>
      <c r="D1693" s="29" t="s">
        <v>3801</v>
      </c>
      <c r="E1693" s="29">
        <v>4510</v>
      </c>
      <c r="F1693" s="29" t="s">
        <v>1</v>
      </c>
      <c r="G1693" s="29" t="s">
        <v>24</v>
      </c>
      <c r="H1693" s="29"/>
      <c r="I1693" s="29"/>
      <c r="J1693" s="29" t="s">
        <v>23</v>
      </c>
      <c r="K1693" s="29" t="s">
        <v>2073</v>
      </c>
      <c r="L1693" s="29" t="s">
        <v>2073</v>
      </c>
      <c r="M1693" s="29"/>
      <c r="N1693" s="29" t="s">
        <v>92</v>
      </c>
      <c r="O1693" s="29">
        <v>17220</v>
      </c>
      <c r="P1693" s="29"/>
      <c r="Q1693" s="29" t="s">
        <v>108</v>
      </c>
      <c r="R1693" s="29" t="s">
        <v>3802</v>
      </c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  <c r="AE1693" s="29"/>
      <c r="AF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  <c r="BB1693" s="29"/>
      <c r="BC1693" s="29"/>
      <c r="BD1693" s="29"/>
      <c r="BE1693" s="29"/>
      <c r="BF1693" s="29">
        <v>17220</v>
      </c>
      <c r="BG1693" s="29"/>
    </row>
    <row r="1694" spans="1:59" ht="15">
      <c r="A1694" s="29" t="s">
        <v>2049</v>
      </c>
      <c r="B1694" s="29"/>
      <c r="C1694" s="29" t="s">
        <v>3586</v>
      </c>
      <c r="D1694" s="29" t="s">
        <v>3803</v>
      </c>
      <c r="E1694" s="29">
        <v>4510</v>
      </c>
      <c r="F1694" s="29" t="s">
        <v>1</v>
      </c>
      <c r="G1694" s="29" t="s">
        <v>24</v>
      </c>
      <c r="H1694" s="29"/>
      <c r="I1694" s="29"/>
      <c r="J1694" s="29" t="s">
        <v>23</v>
      </c>
      <c r="K1694" s="29" t="s">
        <v>3590</v>
      </c>
      <c r="L1694" s="29" t="s">
        <v>3590</v>
      </c>
      <c r="M1694" s="29"/>
      <c r="N1694" s="29" t="s">
        <v>92</v>
      </c>
      <c r="O1694" s="29">
        <v>16840</v>
      </c>
      <c r="P1694" s="29"/>
      <c r="Q1694" s="29" t="s">
        <v>108</v>
      </c>
      <c r="R1694" s="29" t="s">
        <v>3804</v>
      </c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  <c r="BF1694" s="29">
        <v>16840</v>
      </c>
      <c r="BG1694" s="29"/>
    </row>
    <row r="1695" spans="1:59" ht="15">
      <c r="A1695" s="29" t="s">
        <v>2049</v>
      </c>
      <c r="B1695" s="29"/>
      <c r="C1695" s="29" t="s">
        <v>3586</v>
      </c>
      <c r="D1695" s="29" t="s">
        <v>3805</v>
      </c>
      <c r="E1695" s="29">
        <v>4510</v>
      </c>
      <c r="F1695" s="29" t="s">
        <v>1</v>
      </c>
      <c r="G1695" s="29" t="s">
        <v>24</v>
      </c>
      <c r="H1695" s="29"/>
      <c r="I1695" s="29"/>
      <c r="J1695" s="29" t="s">
        <v>23</v>
      </c>
      <c r="K1695" s="29" t="s">
        <v>3590</v>
      </c>
      <c r="L1695" s="29" t="s">
        <v>3590</v>
      </c>
      <c r="M1695" s="29"/>
      <c r="N1695" s="29" t="s">
        <v>92</v>
      </c>
      <c r="O1695" s="29">
        <v>9250</v>
      </c>
      <c r="P1695" s="29"/>
      <c r="Q1695" s="29" t="s">
        <v>108</v>
      </c>
      <c r="R1695" s="29" t="s">
        <v>3806</v>
      </c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  <c r="AE1695" s="29"/>
      <c r="AF1695" s="29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29"/>
      <c r="AQ1695" s="29"/>
      <c r="AR1695" s="29"/>
      <c r="AS1695" s="29"/>
      <c r="AT1695" s="29"/>
      <c r="AU1695" s="29"/>
      <c r="AV1695" s="29"/>
      <c r="AW1695" s="29"/>
      <c r="AX1695" s="29"/>
      <c r="AY1695" s="29"/>
      <c r="AZ1695" s="29"/>
      <c r="BA1695" s="29"/>
      <c r="BB1695" s="29"/>
      <c r="BC1695" s="29"/>
      <c r="BD1695" s="29"/>
      <c r="BE1695" s="29"/>
      <c r="BF1695" s="29">
        <v>9250</v>
      </c>
      <c r="BG1695" s="29"/>
    </row>
    <row r="1696" spans="1:59" ht="15">
      <c r="A1696" s="29" t="s">
        <v>2049</v>
      </c>
      <c r="B1696" s="29"/>
      <c r="C1696" s="29" t="s">
        <v>3586</v>
      </c>
      <c r="D1696" s="29" t="s">
        <v>3807</v>
      </c>
      <c r="E1696" s="29">
        <v>4510</v>
      </c>
      <c r="F1696" s="29" t="s">
        <v>1</v>
      </c>
      <c r="G1696" s="29" t="s">
        <v>24</v>
      </c>
      <c r="H1696" s="29"/>
      <c r="I1696" s="29"/>
      <c r="J1696" s="29" t="s">
        <v>23</v>
      </c>
      <c r="K1696" s="29" t="s">
        <v>3590</v>
      </c>
      <c r="L1696" s="29" t="s">
        <v>3590</v>
      </c>
      <c r="M1696" s="29"/>
      <c r="N1696" s="29" t="s">
        <v>92</v>
      </c>
      <c r="O1696" s="29">
        <v>17800</v>
      </c>
      <c r="P1696" s="29"/>
      <c r="Q1696" s="29" t="s">
        <v>108</v>
      </c>
      <c r="R1696" s="29" t="s">
        <v>3808</v>
      </c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  <c r="BB1696" s="29"/>
      <c r="BC1696" s="29"/>
      <c r="BD1696" s="29"/>
      <c r="BE1696" s="29"/>
      <c r="BF1696" s="29">
        <v>17800</v>
      </c>
      <c r="BG1696" s="29"/>
    </row>
    <row r="1697" spans="1:59" ht="15">
      <c r="A1697" s="29" t="s">
        <v>2049</v>
      </c>
      <c r="B1697" s="29"/>
      <c r="C1697" s="29" t="s">
        <v>3586</v>
      </c>
      <c r="D1697" s="29" t="s">
        <v>3809</v>
      </c>
      <c r="E1697" s="29">
        <v>4510</v>
      </c>
      <c r="F1697" s="29" t="s">
        <v>1</v>
      </c>
      <c r="G1697" s="29" t="s">
        <v>24</v>
      </c>
      <c r="H1697" s="29"/>
      <c r="I1697" s="29"/>
      <c r="J1697" s="29" t="s">
        <v>23</v>
      </c>
      <c r="K1697" s="29" t="s">
        <v>2073</v>
      </c>
      <c r="L1697" s="29" t="s">
        <v>2073</v>
      </c>
      <c r="M1697" s="29"/>
      <c r="N1697" s="29" t="s">
        <v>92</v>
      </c>
      <c r="O1697" s="29">
        <v>6907</v>
      </c>
      <c r="P1697" s="29"/>
      <c r="Q1697" s="29" t="s">
        <v>108</v>
      </c>
      <c r="R1697" s="29" t="s">
        <v>3810</v>
      </c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  <c r="AE1697" s="29"/>
      <c r="AF1697" s="29"/>
      <c r="AG1697" s="29"/>
      <c r="AH1697" s="29"/>
      <c r="AI1697" s="29"/>
      <c r="AJ1697" s="29"/>
      <c r="AK1697" s="29"/>
      <c r="AL1697" s="29"/>
      <c r="AM1697" s="29"/>
      <c r="AN1697" s="29"/>
      <c r="AO1697" s="29"/>
      <c r="AP1697" s="29"/>
      <c r="AQ1697" s="29"/>
      <c r="AR1697" s="29"/>
      <c r="AS1697" s="29"/>
      <c r="AT1697" s="29"/>
      <c r="AU1697" s="29"/>
      <c r="AV1697" s="29"/>
      <c r="AW1697" s="29"/>
      <c r="AX1697" s="29"/>
      <c r="AY1697" s="29"/>
      <c r="AZ1697" s="29"/>
      <c r="BA1697" s="29"/>
      <c r="BB1697" s="29"/>
      <c r="BC1697" s="29"/>
      <c r="BD1697" s="29"/>
      <c r="BE1697" s="29"/>
      <c r="BF1697" s="29">
        <v>6907</v>
      </c>
      <c r="BG1697" s="29"/>
    </row>
    <row r="1698" spans="1:59" ht="15">
      <c r="A1698" s="29" t="s">
        <v>2049</v>
      </c>
      <c r="B1698" s="29"/>
      <c r="C1698" s="29" t="s">
        <v>3586</v>
      </c>
      <c r="D1698" s="29" t="s">
        <v>3811</v>
      </c>
      <c r="E1698" s="29">
        <v>4510</v>
      </c>
      <c r="F1698" s="29" t="s">
        <v>1</v>
      </c>
      <c r="G1698" s="29" t="s">
        <v>24</v>
      </c>
      <c r="H1698" s="29"/>
      <c r="I1698" s="29"/>
      <c r="J1698" s="29" t="s">
        <v>23</v>
      </c>
      <c r="K1698" s="29" t="s">
        <v>3590</v>
      </c>
      <c r="L1698" s="29" t="s">
        <v>3590</v>
      </c>
      <c r="M1698" s="29"/>
      <c r="N1698" s="29" t="s">
        <v>92</v>
      </c>
      <c r="O1698" s="29">
        <v>26492</v>
      </c>
      <c r="P1698" s="29"/>
      <c r="Q1698" s="29" t="s">
        <v>108</v>
      </c>
      <c r="R1698" s="29" t="s">
        <v>3812</v>
      </c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  <c r="BF1698" s="29">
        <v>26492</v>
      </c>
      <c r="BG1698" s="29"/>
    </row>
    <row r="1699" spans="1:59" ht="15">
      <c r="A1699" s="29" t="s">
        <v>2049</v>
      </c>
      <c r="B1699" s="29"/>
      <c r="C1699" s="29" t="s">
        <v>3586</v>
      </c>
      <c r="D1699" s="29" t="s">
        <v>3813</v>
      </c>
      <c r="E1699" s="29">
        <v>4510</v>
      </c>
      <c r="F1699" s="29" t="s">
        <v>1</v>
      </c>
      <c r="G1699" s="29" t="s">
        <v>24</v>
      </c>
      <c r="H1699" s="29"/>
      <c r="I1699" s="29"/>
      <c r="J1699" s="29" t="s">
        <v>23</v>
      </c>
      <c r="K1699" s="29" t="s">
        <v>3590</v>
      </c>
      <c r="L1699" s="29" t="s">
        <v>3590</v>
      </c>
      <c r="M1699" s="29"/>
      <c r="N1699" s="29" t="s">
        <v>92</v>
      </c>
      <c r="O1699" s="29">
        <v>13590</v>
      </c>
      <c r="P1699" s="29"/>
      <c r="Q1699" s="29" t="s">
        <v>108</v>
      </c>
      <c r="R1699" s="29" t="s">
        <v>3814</v>
      </c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  <c r="AL1699" s="29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  <c r="BB1699" s="29"/>
      <c r="BC1699" s="29"/>
      <c r="BD1699" s="29"/>
      <c r="BE1699" s="29"/>
      <c r="BF1699" s="29">
        <v>13590</v>
      </c>
      <c r="BG1699" s="29"/>
    </row>
    <row r="1700" spans="1:59" ht="15">
      <c r="A1700" s="29" t="s">
        <v>2049</v>
      </c>
      <c r="B1700" s="29"/>
      <c r="C1700" s="29" t="s">
        <v>3586</v>
      </c>
      <c r="D1700" s="29" t="s">
        <v>3815</v>
      </c>
      <c r="E1700" s="29">
        <v>2210</v>
      </c>
      <c r="F1700" s="29" t="s">
        <v>1</v>
      </c>
      <c r="G1700" s="29" t="s">
        <v>24</v>
      </c>
      <c r="H1700" s="29"/>
      <c r="I1700" s="29"/>
      <c r="J1700" s="29" t="s">
        <v>23</v>
      </c>
      <c r="K1700" s="29" t="s">
        <v>3590</v>
      </c>
      <c r="L1700" s="29" t="s">
        <v>3590</v>
      </c>
      <c r="M1700" s="29"/>
      <c r="N1700" s="29" t="s">
        <v>92</v>
      </c>
      <c r="O1700" s="29">
        <v>7300</v>
      </c>
      <c r="P1700" s="29"/>
      <c r="Q1700" s="29" t="s">
        <v>108</v>
      </c>
      <c r="R1700" s="29" t="s">
        <v>3816</v>
      </c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  <c r="BB1700" s="29"/>
      <c r="BC1700" s="29"/>
      <c r="BD1700" s="29"/>
      <c r="BE1700" s="29"/>
      <c r="BF1700" s="29">
        <v>7300</v>
      </c>
      <c r="BG1700" s="29"/>
    </row>
    <row r="1701" spans="1:59" ht="15">
      <c r="A1701" s="29" t="s">
        <v>2049</v>
      </c>
      <c r="B1701" s="29"/>
      <c r="C1701" s="29" t="s">
        <v>3586</v>
      </c>
      <c r="D1701" s="29" t="s">
        <v>3817</v>
      </c>
      <c r="E1701" s="29">
        <v>2210</v>
      </c>
      <c r="F1701" s="29" t="s">
        <v>1</v>
      </c>
      <c r="G1701" s="29" t="s">
        <v>24</v>
      </c>
      <c r="H1701" s="29"/>
      <c r="I1701" s="29"/>
      <c r="J1701" s="29" t="s">
        <v>23</v>
      </c>
      <c r="K1701" s="29" t="s">
        <v>3768</v>
      </c>
      <c r="L1701" s="29" t="s">
        <v>3768</v>
      </c>
      <c r="M1701" s="29"/>
      <c r="N1701" s="29" t="s">
        <v>92</v>
      </c>
      <c r="O1701" s="29">
        <v>3044.64</v>
      </c>
      <c r="P1701" s="29"/>
      <c r="Q1701" s="29" t="s">
        <v>108</v>
      </c>
      <c r="R1701" s="29" t="s">
        <v>3818</v>
      </c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  <c r="BB1701" s="29"/>
      <c r="BC1701" s="29"/>
      <c r="BD1701" s="29"/>
      <c r="BE1701" s="29"/>
      <c r="BF1701" s="29">
        <v>3044.64</v>
      </c>
      <c r="BG1701" s="29"/>
    </row>
    <row r="1702" spans="1:59" ht="15">
      <c r="A1702" s="29" t="s">
        <v>2049</v>
      </c>
      <c r="B1702" s="29"/>
      <c r="C1702" s="29" t="s">
        <v>3586</v>
      </c>
      <c r="D1702" s="29" t="s">
        <v>3819</v>
      </c>
      <c r="E1702" s="29">
        <v>2210</v>
      </c>
      <c r="F1702" s="29" t="s">
        <v>1</v>
      </c>
      <c r="G1702" s="29" t="s">
        <v>24</v>
      </c>
      <c r="H1702" s="29"/>
      <c r="I1702" s="29"/>
      <c r="J1702" s="29" t="s">
        <v>23</v>
      </c>
      <c r="K1702" s="29" t="s">
        <v>3590</v>
      </c>
      <c r="L1702" s="29" t="s">
        <v>3590</v>
      </c>
      <c r="M1702" s="29"/>
      <c r="N1702" s="29" t="s">
        <v>92</v>
      </c>
      <c r="O1702" s="29">
        <v>18441</v>
      </c>
      <c r="P1702" s="29"/>
      <c r="Q1702" s="29" t="s">
        <v>108</v>
      </c>
      <c r="R1702" s="29" t="s">
        <v>3820</v>
      </c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29"/>
      <c r="AJ1702" s="29"/>
      <c r="AK1702" s="29"/>
      <c r="AL1702" s="29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  <c r="BF1702" s="29">
        <v>18441</v>
      </c>
      <c r="BG1702" s="29"/>
    </row>
    <row r="1703" spans="1:59" ht="15">
      <c r="A1703" s="29" t="s">
        <v>2049</v>
      </c>
      <c r="B1703" s="29"/>
      <c r="C1703" s="29" t="s">
        <v>3586</v>
      </c>
      <c r="D1703" s="29" t="s">
        <v>3821</v>
      </c>
      <c r="E1703" s="29">
        <v>2210</v>
      </c>
      <c r="F1703" s="29" t="s">
        <v>1</v>
      </c>
      <c r="G1703" s="29" t="s">
        <v>24</v>
      </c>
      <c r="H1703" s="29"/>
      <c r="I1703" s="29"/>
      <c r="J1703" s="29" t="s">
        <v>23</v>
      </c>
      <c r="K1703" s="29" t="s">
        <v>205</v>
      </c>
      <c r="L1703" s="29" t="s">
        <v>205</v>
      </c>
      <c r="M1703" s="29"/>
      <c r="N1703" s="29" t="s">
        <v>92</v>
      </c>
      <c r="O1703" s="29">
        <v>21900</v>
      </c>
      <c r="P1703" s="29"/>
      <c r="Q1703" s="29" t="s">
        <v>108</v>
      </c>
      <c r="R1703" s="29" t="s">
        <v>3822</v>
      </c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  <c r="AE1703" s="29"/>
      <c r="AF1703" s="29"/>
      <c r="AG1703" s="29"/>
      <c r="AH1703" s="29"/>
      <c r="AI1703" s="29"/>
      <c r="AJ1703" s="29"/>
      <c r="AK1703" s="29"/>
      <c r="AL1703" s="29"/>
      <c r="AM1703" s="29"/>
      <c r="AN1703" s="29"/>
      <c r="AO1703" s="29"/>
      <c r="AP1703" s="29"/>
      <c r="AQ1703" s="29"/>
      <c r="AR1703" s="29"/>
      <c r="AS1703" s="29"/>
      <c r="AT1703" s="29"/>
      <c r="AU1703" s="29"/>
      <c r="AV1703" s="29"/>
      <c r="AW1703" s="29"/>
      <c r="AX1703" s="29"/>
      <c r="AY1703" s="29"/>
      <c r="AZ1703" s="29"/>
      <c r="BA1703" s="29"/>
      <c r="BB1703" s="29"/>
      <c r="BC1703" s="29"/>
      <c r="BD1703" s="29"/>
      <c r="BE1703" s="29"/>
      <c r="BF1703" s="29">
        <v>21900</v>
      </c>
      <c r="BG1703" s="29"/>
    </row>
    <row r="1704" spans="1:59" ht="15">
      <c r="A1704" s="29" t="s">
        <v>2049</v>
      </c>
      <c r="B1704" s="29"/>
      <c r="C1704" s="29" t="s">
        <v>3586</v>
      </c>
      <c r="D1704" s="29" t="s">
        <v>3823</v>
      </c>
      <c r="E1704" s="29">
        <v>4510</v>
      </c>
      <c r="F1704" s="29" t="s">
        <v>1</v>
      </c>
      <c r="G1704" s="29" t="s">
        <v>24</v>
      </c>
      <c r="H1704" s="29"/>
      <c r="I1704" s="29"/>
      <c r="J1704" s="29" t="s">
        <v>23</v>
      </c>
      <c r="K1704" s="29" t="s">
        <v>2073</v>
      </c>
      <c r="L1704" s="29" t="s">
        <v>2073</v>
      </c>
      <c r="M1704" s="29"/>
      <c r="N1704" s="29" t="s">
        <v>92</v>
      </c>
      <c r="O1704" s="29">
        <v>14975</v>
      </c>
      <c r="P1704" s="29"/>
      <c r="Q1704" s="29" t="s">
        <v>108</v>
      </c>
      <c r="R1704" s="29" t="s">
        <v>3824</v>
      </c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  <c r="AE1704" s="29"/>
      <c r="AF1704" s="29"/>
      <c r="AG1704" s="29"/>
      <c r="AH1704" s="29"/>
      <c r="AI1704" s="29"/>
      <c r="AJ1704" s="29"/>
      <c r="AK1704" s="29"/>
      <c r="AL1704" s="29"/>
      <c r="AM1704" s="29"/>
      <c r="AN1704" s="29"/>
      <c r="AO1704" s="29"/>
      <c r="AP1704" s="29"/>
      <c r="AQ1704" s="29"/>
      <c r="AR1704" s="29"/>
      <c r="AS1704" s="29"/>
      <c r="AT1704" s="29"/>
      <c r="AU1704" s="29"/>
      <c r="AV1704" s="29"/>
      <c r="AW1704" s="29"/>
      <c r="AX1704" s="29"/>
      <c r="AY1704" s="29"/>
      <c r="AZ1704" s="29"/>
      <c r="BA1704" s="29"/>
      <c r="BB1704" s="29"/>
      <c r="BC1704" s="29"/>
      <c r="BD1704" s="29"/>
      <c r="BE1704" s="29"/>
      <c r="BF1704" s="29">
        <v>14975</v>
      </c>
      <c r="BG1704" s="29"/>
    </row>
    <row r="1705" spans="1:59" ht="15">
      <c r="A1705" s="29" t="s">
        <v>2049</v>
      </c>
      <c r="B1705" s="29"/>
      <c r="C1705" s="29" t="s">
        <v>3586</v>
      </c>
      <c r="D1705" s="29" t="s">
        <v>3825</v>
      </c>
      <c r="E1705" s="29">
        <v>4510</v>
      </c>
      <c r="F1705" s="29" t="s">
        <v>1</v>
      </c>
      <c r="G1705" s="29" t="s">
        <v>24</v>
      </c>
      <c r="H1705" s="29"/>
      <c r="I1705" s="29"/>
      <c r="J1705" s="29" t="s">
        <v>23</v>
      </c>
      <c r="K1705" s="29" t="s">
        <v>3590</v>
      </c>
      <c r="L1705" s="29" t="s">
        <v>3590</v>
      </c>
      <c r="M1705" s="29"/>
      <c r="N1705" s="29" t="s">
        <v>92</v>
      </c>
      <c r="O1705" s="29">
        <v>11780</v>
      </c>
      <c r="P1705" s="29"/>
      <c r="Q1705" s="29" t="s">
        <v>108</v>
      </c>
      <c r="R1705" s="29" t="s">
        <v>3826</v>
      </c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  <c r="AE1705" s="29"/>
      <c r="AF1705" s="29"/>
      <c r="AG1705" s="29"/>
      <c r="AH1705" s="29"/>
      <c r="AI1705" s="29"/>
      <c r="AJ1705" s="29"/>
      <c r="AK1705" s="29"/>
      <c r="AL1705" s="29"/>
      <c r="AM1705" s="29"/>
      <c r="AN1705" s="29"/>
      <c r="AO1705" s="29"/>
      <c r="AP1705" s="29"/>
      <c r="AQ1705" s="29"/>
      <c r="AR1705" s="29"/>
      <c r="AS1705" s="29"/>
      <c r="AT1705" s="29"/>
      <c r="AU1705" s="29"/>
      <c r="AV1705" s="29"/>
      <c r="AW1705" s="29"/>
      <c r="AX1705" s="29"/>
      <c r="AY1705" s="29"/>
      <c r="AZ1705" s="29"/>
      <c r="BA1705" s="29"/>
      <c r="BB1705" s="29"/>
      <c r="BC1705" s="29"/>
      <c r="BD1705" s="29"/>
      <c r="BE1705" s="29"/>
      <c r="BF1705" s="29">
        <v>11780</v>
      </c>
      <c r="BG1705" s="29"/>
    </row>
    <row r="1706" spans="1:59" ht="15">
      <c r="A1706" s="29" t="s">
        <v>2049</v>
      </c>
      <c r="B1706" s="29"/>
      <c r="C1706" s="29" t="s">
        <v>3586</v>
      </c>
      <c r="D1706" s="29" t="s">
        <v>3827</v>
      </c>
      <c r="E1706" s="29">
        <v>4510</v>
      </c>
      <c r="F1706" s="29" t="s">
        <v>1</v>
      </c>
      <c r="G1706" s="29" t="s">
        <v>24</v>
      </c>
      <c r="H1706" s="29"/>
      <c r="I1706" s="29"/>
      <c r="J1706" s="29" t="s">
        <v>23</v>
      </c>
      <c r="K1706" s="29" t="s">
        <v>2073</v>
      </c>
      <c r="L1706" s="29" t="s">
        <v>2073</v>
      </c>
      <c r="M1706" s="29"/>
      <c r="N1706" s="29" t="s">
        <v>92</v>
      </c>
      <c r="O1706" s="29">
        <v>6742</v>
      </c>
      <c r="P1706" s="29"/>
      <c r="Q1706" s="29" t="s">
        <v>108</v>
      </c>
      <c r="R1706" s="29" t="s">
        <v>3828</v>
      </c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  <c r="AE1706" s="29"/>
      <c r="AF1706" s="29"/>
      <c r="AG1706" s="29"/>
      <c r="AH1706" s="29"/>
      <c r="AI1706" s="29"/>
      <c r="AJ1706" s="29"/>
      <c r="AK1706" s="29"/>
      <c r="AL1706" s="29"/>
      <c r="AM1706" s="29"/>
      <c r="AN1706" s="29"/>
      <c r="AO1706" s="29"/>
      <c r="AP1706" s="29"/>
      <c r="AQ1706" s="29"/>
      <c r="AR1706" s="29"/>
      <c r="AS1706" s="29"/>
      <c r="AT1706" s="29"/>
      <c r="AU1706" s="29"/>
      <c r="AV1706" s="29"/>
      <c r="AW1706" s="29"/>
      <c r="AX1706" s="29"/>
      <c r="AY1706" s="29"/>
      <c r="AZ1706" s="29"/>
      <c r="BA1706" s="29"/>
      <c r="BB1706" s="29"/>
      <c r="BC1706" s="29"/>
      <c r="BD1706" s="29"/>
      <c r="BE1706" s="29"/>
      <c r="BF1706" s="29">
        <v>6742</v>
      </c>
      <c r="BG1706" s="29"/>
    </row>
    <row r="1707" spans="1:59" ht="15">
      <c r="A1707" s="29" t="s">
        <v>2049</v>
      </c>
      <c r="B1707" s="29"/>
      <c r="C1707" s="29" t="s">
        <v>3586</v>
      </c>
      <c r="D1707" s="29" t="s">
        <v>3829</v>
      </c>
      <c r="E1707" s="29">
        <v>4510</v>
      </c>
      <c r="F1707" s="29" t="s">
        <v>1</v>
      </c>
      <c r="G1707" s="29" t="s">
        <v>24</v>
      </c>
      <c r="H1707" s="29"/>
      <c r="I1707" s="29"/>
      <c r="J1707" s="29" t="s">
        <v>23</v>
      </c>
      <c r="K1707" s="29" t="s">
        <v>3590</v>
      </c>
      <c r="L1707" s="29" t="s">
        <v>3590</v>
      </c>
      <c r="M1707" s="29"/>
      <c r="N1707" s="29" t="s">
        <v>92</v>
      </c>
      <c r="O1707" s="29">
        <v>8850</v>
      </c>
      <c r="P1707" s="29"/>
      <c r="Q1707" s="29" t="s">
        <v>108</v>
      </c>
      <c r="R1707" s="29" t="s">
        <v>3830</v>
      </c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  <c r="AE1707" s="29"/>
      <c r="AF1707" s="29"/>
      <c r="AG1707" s="29"/>
      <c r="AH1707" s="29"/>
      <c r="AI1707" s="29"/>
      <c r="AJ1707" s="29"/>
      <c r="AK1707" s="29"/>
      <c r="AL1707" s="29"/>
      <c r="AM1707" s="29"/>
      <c r="AN1707" s="29"/>
      <c r="AO1707" s="29"/>
      <c r="AP1707" s="29"/>
      <c r="AQ1707" s="29"/>
      <c r="AR1707" s="29"/>
      <c r="AS1707" s="29"/>
      <c r="AT1707" s="29"/>
      <c r="AU1707" s="29"/>
      <c r="AV1707" s="29"/>
      <c r="AW1707" s="29"/>
      <c r="AX1707" s="29"/>
      <c r="AY1707" s="29"/>
      <c r="AZ1707" s="29"/>
      <c r="BA1707" s="29"/>
      <c r="BB1707" s="29"/>
      <c r="BC1707" s="29"/>
      <c r="BD1707" s="29"/>
      <c r="BE1707" s="29"/>
      <c r="BF1707" s="29">
        <v>8850</v>
      </c>
      <c r="BG1707" s="29"/>
    </row>
    <row r="1708" spans="1:59" ht="15">
      <c r="A1708" s="29" t="s">
        <v>2049</v>
      </c>
      <c r="B1708" s="29"/>
      <c r="C1708" s="29" t="s">
        <v>3586</v>
      </c>
      <c r="D1708" s="29" t="s">
        <v>3831</v>
      </c>
      <c r="E1708" s="29">
        <v>4510</v>
      </c>
      <c r="F1708" s="29" t="s">
        <v>1</v>
      </c>
      <c r="G1708" s="29" t="s">
        <v>24</v>
      </c>
      <c r="H1708" s="29"/>
      <c r="I1708" s="29"/>
      <c r="J1708" s="29" t="s">
        <v>23</v>
      </c>
      <c r="K1708" s="29" t="s">
        <v>2073</v>
      </c>
      <c r="L1708" s="29" t="s">
        <v>2073</v>
      </c>
      <c r="M1708" s="29"/>
      <c r="N1708" s="29" t="s">
        <v>92</v>
      </c>
      <c r="O1708" s="29">
        <v>13120</v>
      </c>
      <c r="P1708" s="29"/>
      <c r="Q1708" s="29" t="s">
        <v>108</v>
      </c>
      <c r="R1708" s="29" t="s">
        <v>3832</v>
      </c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  <c r="AE1708" s="29"/>
      <c r="AF1708" s="29"/>
      <c r="AG1708" s="29"/>
      <c r="AH1708" s="29"/>
      <c r="AI1708" s="29"/>
      <c r="AJ1708" s="29"/>
      <c r="AK1708" s="29"/>
      <c r="AL1708" s="29"/>
      <c r="AM1708" s="29"/>
      <c r="AN1708" s="29"/>
      <c r="AO1708" s="29"/>
      <c r="AP1708" s="29"/>
      <c r="AQ1708" s="29"/>
      <c r="AR1708" s="29"/>
      <c r="AS1708" s="29"/>
      <c r="AT1708" s="29"/>
      <c r="AU1708" s="29"/>
      <c r="AV1708" s="29"/>
      <c r="AW1708" s="29"/>
      <c r="AX1708" s="29"/>
      <c r="AY1708" s="29"/>
      <c r="AZ1708" s="29"/>
      <c r="BA1708" s="29"/>
      <c r="BB1708" s="29"/>
      <c r="BC1708" s="29"/>
      <c r="BD1708" s="29"/>
      <c r="BE1708" s="29"/>
      <c r="BF1708" s="29">
        <v>13120</v>
      </c>
      <c r="BG1708" s="29"/>
    </row>
    <row r="1709" spans="1:59" ht="15">
      <c r="A1709" s="29" t="s">
        <v>2049</v>
      </c>
      <c r="B1709" s="29"/>
      <c r="C1709" s="29" t="s">
        <v>3586</v>
      </c>
      <c r="D1709" s="29" t="s">
        <v>3833</v>
      </c>
      <c r="E1709" s="29">
        <v>4510</v>
      </c>
      <c r="F1709" s="29" t="s">
        <v>1</v>
      </c>
      <c r="G1709" s="29" t="s">
        <v>24</v>
      </c>
      <c r="H1709" s="29"/>
      <c r="I1709" s="29"/>
      <c r="J1709" s="29" t="s">
        <v>23</v>
      </c>
      <c r="K1709" s="29" t="s">
        <v>3590</v>
      </c>
      <c r="L1709" s="29" t="s">
        <v>3590</v>
      </c>
      <c r="M1709" s="29"/>
      <c r="N1709" s="29" t="s">
        <v>92</v>
      </c>
      <c r="O1709" s="29">
        <v>17170</v>
      </c>
      <c r="P1709" s="29"/>
      <c r="Q1709" s="29" t="s">
        <v>108</v>
      </c>
      <c r="R1709" s="29" t="s">
        <v>3834</v>
      </c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  <c r="BF1709" s="29">
        <v>17170</v>
      </c>
      <c r="BG1709" s="29"/>
    </row>
    <row r="1710" spans="1:59" ht="15">
      <c r="A1710" s="29" t="s">
        <v>2049</v>
      </c>
      <c r="B1710" s="29"/>
      <c r="C1710" s="29" t="s">
        <v>3586</v>
      </c>
      <c r="D1710" s="29" t="s">
        <v>3835</v>
      </c>
      <c r="E1710" s="29">
        <v>4510</v>
      </c>
      <c r="F1710" s="29" t="s">
        <v>1</v>
      </c>
      <c r="G1710" s="29" t="s">
        <v>24</v>
      </c>
      <c r="H1710" s="29"/>
      <c r="I1710" s="29"/>
      <c r="J1710" s="29" t="s">
        <v>23</v>
      </c>
      <c r="K1710" s="29" t="s">
        <v>206</v>
      </c>
      <c r="L1710" s="29" t="s">
        <v>206</v>
      </c>
      <c r="M1710" s="29"/>
      <c r="N1710" s="29" t="s">
        <v>92</v>
      </c>
      <c r="O1710" s="29">
        <v>4939</v>
      </c>
      <c r="P1710" s="29"/>
      <c r="Q1710" s="29" t="s">
        <v>108</v>
      </c>
      <c r="R1710" s="29" t="s">
        <v>3836</v>
      </c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  <c r="AE1710" s="29"/>
      <c r="AF1710" s="29"/>
      <c r="AG1710" s="29"/>
      <c r="AH1710" s="29"/>
      <c r="AI1710" s="29"/>
      <c r="AJ1710" s="29"/>
      <c r="AK1710" s="29"/>
      <c r="AL1710" s="29"/>
      <c r="AM1710" s="29"/>
      <c r="AN1710" s="29"/>
      <c r="AO1710" s="29"/>
      <c r="AP1710" s="29"/>
      <c r="AQ1710" s="29"/>
      <c r="AR1710" s="29"/>
      <c r="AS1710" s="29"/>
      <c r="AT1710" s="29"/>
      <c r="AU1710" s="29"/>
      <c r="AV1710" s="29"/>
      <c r="AW1710" s="29"/>
      <c r="AX1710" s="29"/>
      <c r="AY1710" s="29"/>
      <c r="AZ1710" s="29"/>
      <c r="BA1710" s="29"/>
      <c r="BB1710" s="29"/>
      <c r="BC1710" s="29"/>
      <c r="BD1710" s="29"/>
      <c r="BE1710" s="29"/>
      <c r="BF1710" s="29">
        <v>4939</v>
      </c>
      <c r="BG1710" s="29"/>
    </row>
    <row r="1711" spans="1:59" ht="15">
      <c r="A1711" s="29" t="s">
        <v>2049</v>
      </c>
      <c r="B1711" s="29"/>
      <c r="C1711" s="29" t="s">
        <v>3586</v>
      </c>
      <c r="D1711" s="29" t="s">
        <v>3837</v>
      </c>
      <c r="E1711" s="29">
        <v>2210</v>
      </c>
      <c r="F1711" s="29" t="s">
        <v>1</v>
      </c>
      <c r="G1711" s="29" t="s">
        <v>24</v>
      </c>
      <c r="H1711" s="29"/>
      <c r="I1711" s="29"/>
      <c r="J1711" s="29" t="s">
        <v>23</v>
      </c>
      <c r="K1711" s="29" t="s">
        <v>3781</v>
      </c>
      <c r="L1711" s="29" t="s">
        <v>2076</v>
      </c>
      <c r="M1711" s="29"/>
      <c r="N1711" s="29" t="s">
        <v>92</v>
      </c>
      <c r="O1711" s="29">
        <v>21166</v>
      </c>
      <c r="P1711" s="29"/>
      <c r="Q1711" s="29" t="s">
        <v>108</v>
      </c>
      <c r="R1711" s="29" t="s">
        <v>3838</v>
      </c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  <c r="AE1711" s="29"/>
      <c r="AF1711" s="29"/>
      <c r="AG1711" s="29"/>
      <c r="AH1711" s="29"/>
      <c r="AI1711" s="29"/>
      <c r="AJ1711" s="29"/>
      <c r="AK1711" s="29"/>
      <c r="AL1711" s="29"/>
      <c r="AM1711" s="29"/>
      <c r="AN1711" s="29"/>
      <c r="AO1711" s="29"/>
      <c r="AP1711" s="29"/>
      <c r="AQ1711" s="29"/>
      <c r="AR1711" s="29"/>
      <c r="AS1711" s="29"/>
      <c r="AT1711" s="29"/>
      <c r="AU1711" s="29"/>
      <c r="AV1711" s="29"/>
      <c r="AW1711" s="29"/>
      <c r="AX1711" s="29"/>
      <c r="AY1711" s="29"/>
      <c r="AZ1711" s="29"/>
      <c r="BA1711" s="29"/>
      <c r="BB1711" s="29"/>
      <c r="BC1711" s="29"/>
      <c r="BD1711" s="29"/>
      <c r="BE1711" s="29"/>
      <c r="BF1711" s="29">
        <v>21166</v>
      </c>
      <c r="BG1711" s="29"/>
    </row>
    <row r="1712" spans="1:59" ht="15">
      <c r="A1712" s="29" t="s">
        <v>2049</v>
      </c>
      <c r="B1712" s="29"/>
      <c r="C1712" s="29" t="s">
        <v>3586</v>
      </c>
      <c r="D1712" s="29" t="s">
        <v>3839</v>
      </c>
      <c r="E1712" s="29">
        <v>2210</v>
      </c>
      <c r="F1712" s="29" t="s">
        <v>1</v>
      </c>
      <c r="G1712" s="29" t="s">
        <v>24</v>
      </c>
      <c r="H1712" s="29"/>
      <c r="I1712" s="29"/>
      <c r="J1712" s="29" t="s">
        <v>23</v>
      </c>
      <c r="K1712" s="29" t="s">
        <v>2073</v>
      </c>
      <c r="L1712" s="29" t="s">
        <v>2073</v>
      </c>
      <c r="M1712" s="29"/>
      <c r="N1712" s="29" t="s">
        <v>92</v>
      </c>
      <c r="O1712" s="29">
        <v>22685</v>
      </c>
      <c r="P1712" s="29"/>
      <c r="Q1712" s="29" t="s">
        <v>108</v>
      </c>
      <c r="R1712" s="29" t="s">
        <v>3840</v>
      </c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  <c r="AE1712" s="29"/>
      <c r="AF1712" s="29"/>
      <c r="AG1712" s="29"/>
      <c r="AH1712" s="29"/>
      <c r="AI1712" s="29"/>
      <c r="AJ1712" s="29"/>
      <c r="AK1712" s="29"/>
      <c r="AL1712" s="29"/>
      <c r="AM1712" s="29"/>
      <c r="AN1712" s="29"/>
      <c r="AO1712" s="29"/>
      <c r="AP1712" s="29"/>
      <c r="AQ1712" s="29"/>
      <c r="AR1712" s="29"/>
      <c r="AS1712" s="29"/>
      <c r="AT1712" s="29"/>
      <c r="AU1712" s="29"/>
      <c r="AV1712" s="29"/>
      <c r="AW1712" s="29"/>
      <c r="AX1712" s="29"/>
      <c r="AY1712" s="29"/>
      <c r="AZ1712" s="29"/>
      <c r="BA1712" s="29"/>
      <c r="BB1712" s="29"/>
      <c r="BC1712" s="29"/>
      <c r="BD1712" s="29"/>
      <c r="BE1712" s="29"/>
      <c r="BF1712" s="29">
        <v>22685</v>
      </c>
      <c r="BG1712" s="29"/>
    </row>
    <row r="1713" spans="1:59" ht="15">
      <c r="A1713" s="29" t="s">
        <v>2049</v>
      </c>
      <c r="B1713" s="29"/>
      <c r="C1713" s="29" t="s">
        <v>3586</v>
      </c>
      <c r="D1713" s="29" t="s">
        <v>3841</v>
      </c>
      <c r="E1713" s="29">
        <v>2210</v>
      </c>
      <c r="F1713" s="29" t="s">
        <v>1</v>
      </c>
      <c r="G1713" s="29" t="s">
        <v>24</v>
      </c>
      <c r="H1713" s="29"/>
      <c r="I1713" s="29"/>
      <c r="J1713" s="29" t="s">
        <v>23</v>
      </c>
      <c r="K1713" s="29" t="s">
        <v>2073</v>
      </c>
      <c r="L1713" s="29" t="s">
        <v>2073</v>
      </c>
      <c r="M1713" s="29"/>
      <c r="N1713" s="29" t="s">
        <v>92</v>
      </c>
      <c r="O1713" s="29">
        <v>5800</v>
      </c>
      <c r="P1713" s="29"/>
      <c r="Q1713" s="29" t="s">
        <v>108</v>
      </c>
      <c r="R1713" s="29" t="s">
        <v>3842</v>
      </c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  <c r="AE1713" s="29"/>
      <c r="AF1713" s="29"/>
      <c r="AG1713" s="29"/>
      <c r="AH1713" s="29"/>
      <c r="AI1713" s="29"/>
      <c r="AJ1713" s="29"/>
      <c r="AK1713" s="29"/>
      <c r="AL1713" s="29"/>
      <c r="AM1713" s="29"/>
      <c r="AN1713" s="29"/>
      <c r="AO1713" s="29"/>
      <c r="AP1713" s="29"/>
      <c r="AQ1713" s="29"/>
      <c r="AR1713" s="29"/>
      <c r="AS1713" s="29"/>
      <c r="AT1713" s="29"/>
      <c r="AU1713" s="29"/>
      <c r="AV1713" s="29"/>
      <c r="AW1713" s="29"/>
      <c r="AX1713" s="29"/>
      <c r="AY1713" s="29"/>
      <c r="AZ1713" s="29"/>
      <c r="BA1713" s="29"/>
      <c r="BB1713" s="29"/>
      <c r="BC1713" s="29"/>
      <c r="BD1713" s="29"/>
      <c r="BE1713" s="29"/>
      <c r="BF1713" s="29">
        <v>5800</v>
      </c>
      <c r="BG1713" s="29"/>
    </row>
    <row r="1714" spans="1:59" ht="15">
      <c r="A1714" s="29" t="s">
        <v>2049</v>
      </c>
      <c r="B1714" s="29"/>
      <c r="C1714" s="29" t="s">
        <v>3586</v>
      </c>
      <c r="D1714" s="29" t="s">
        <v>3843</v>
      </c>
      <c r="E1714" s="29">
        <v>2210</v>
      </c>
      <c r="F1714" s="29" t="s">
        <v>1</v>
      </c>
      <c r="G1714" s="29" t="s">
        <v>24</v>
      </c>
      <c r="H1714" s="29"/>
      <c r="I1714" s="29"/>
      <c r="J1714" s="29" t="s">
        <v>23</v>
      </c>
      <c r="K1714" s="29" t="s">
        <v>2073</v>
      </c>
      <c r="L1714" s="29" t="s">
        <v>2073</v>
      </c>
      <c r="M1714" s="29"/>
      <c r="N1714" s="29" t="s">
        <v>92</v>
      </c>
      <c r="O1714" s="29">
        <v>23138</v>
      </c>
      <c r="P1714" s="29"/>
      <c r="Q1714" s="29" t="s">
        <v>108</v>
      </c>
      <c r="R1714" s="29" t="s">
        <v>3844</v>
      </c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C1714" s="29"/>
      <c r="AD1714" s="29"/>
      <c r="AE1714" s="29"/>
      <c r="AF1714" s="29"/>
      <c r="AG1714" s="29"/>
      <c r="AH1714" s="29"/>
      <c r="AI1714" s="29"/>
      <c r="AJ1714" s="29"/>
      <c r="AK1714" s="29"/>
      <c r="AL1714" s="29"/>
      <c r="AM1714" s="29"/>
      <c r="AN1714" s="29"/>
      <c r="AO1714" s="29"/>
      <c r="AP1714" s="29"/>
      <c r="AQ1714" s="29"/>
      <c r="AR1714" s="29"/>
      <c r="AS1714" s="29"/>
      <c r="AT1714" s="29"/>
      <c r="AU1714" s="29"/>
      <c r="AV1714" s="29"/>
      <c r="AW1714" s="29"/>
      <c r="AX1714" s="29"/>
      <c r="AY1714" s="29"/>
      <c r="AZ1714" s="29"/>
      <c r="BA1714" s="29"/>
      <c r="BB1714" s="29"/>
      <c r="BC1714" s="29"/>
      <c r="BD1714" s="29"/>
      <c r="BE1714" s="29"/>
      <c r="BF1714" s="29">
        <v>23138</v>
      </c>
      <c r="BG1714" s="29"/>
    </row>
    <row r="1715" spans="1:59" ht="15">
      <c r="A1715" s="29" t="s">
        <v>2049</v>
      </c>
      <c r="B1715" s="29"/>
      <c r="C1715" s="29" t="s">
        <v>3586</v>
      </c>
      <c r="D1715" s="29" t="s">
        <v>3845</v>
      </c>
      <c r="E1715" s="29">
        <v>2210</v>
      </c>
      <c r="F1715" s="29" t="s">
        <v>1</v>
      </c>
      <c r="G1715" s="29" t="s">
        <v>24</v>
      </c>
      <c r="H1715" s="29"/>
      <c r="I1715" s="29"/>
      <c r="J1715" s="29" t="s">
        <v>23</v>
      </c>
      <c r="K1715" s="29" t="s">
        <v>3629</v>
      </c>
      <c r="L1715" s="29" t="s">
        <v>2076</v>
      </c>
      <c r="M1715" s="29"/>
      <c r="N1715" s="29" t="s">
        <v>92</v>
      </c>
      <c r="O1715" s="29">
        <v>18910</v>
      </c>
      <c r="P1715" s="29"/>
      <c r="Q1715" s="29" t="s">
        <v>108</v>
      </c>
      <c r="R1715" s="29" t="s">
        <v>3846</v>
      </c>
      <c r="S1715" s="29"/>
      <c r="T1715" s="29"/>
      <c r="U1715" s="29"/>
      <c r="V1715" s="29"/>
      <c r="W1715" s="29"/>
      <c r="X1715" s="29"/>
      <c r="Y1715" s="29"/>
      <c r="Z1715" s="29"/>
      <c r="AA1715" s="29"/>
      <c r="AB1715" s="29"/>
      <c r="AC1715" s="29"/>
      <c r="AD1715" s="29"/>
      <c r="AE1715" s="29"/>
      <c r="AF1715" s="29"/>
      <c r="AG1715" s="29"/>
      <c r="AH1715" s="29"/>
      <c r="AI1715" s="29"/>
      <c r="AJ1715" s="29"/>
      <c r="AK1715" s="29"/>
      <c r="AL1715" s="29"/>
      <c r="AM1715" s="29"/>
      <c r="AN1715" s="29"/>
      <c r="AO1715" s="29"/>
      <c r="AP1715" s="29"/>
      <c r="AQ1715" s="29"/>
      <c r="AR1715" s="29"/>
      <c r="AS1715" s="29"/>
      <c r="AT1715" s="29"/>
      <c r="AU1715" s="29"/>
      <c r="AV1715" s="29"/>
      <c r="AW1715" s="29"/>
      <c r="AX1715" s="29"/>
      <c r="AY1715" s="29"/>
      <c r="AZ1715" s="29"/>
      <c r="BA1715" s="29"/>
      <c r="BB1715" s="29"/>
      <c r="BC1715" s="29"/>
      <c r="BD1715" s="29"/>
      <c r="BE1715" s="29"/>
      <c r="BF1715" s="29">
        <v>18910</v>
      </c>
      <c r="BG1715" s="29"/>
    </row>
    <row r="1716" spans="1:59" ht="15">
      <c r="A1716" s="29" t="s">
        <v>2049</v>
      </c>
      <c r="B1716" s="29"/>
      <c r="C1716" s="29" t="s">
        <v>3586</v>
      </c>
      <c r="D1716" s="29" t="s">
        <v>3847</v>
      </c>
      <c r="E1716" s="29">
        <v>2210</v>
      </c>
      <c r="F1716" s="29" t="s">
        <v>1</v>
      </c>
      <c r="G1716" s="29" t="s">
        <v>24</v>
      </c>
      <c r="H1716" s="29"/>
      <c r="I1716" s="29"/>
      <c r="J1716" s="29" t="s">
        <v>23</v>
      </c>
      <c r="K1716" s="29" t="s">
        <v>2073</v>
      </c>
      <c r="L1716" s="29" t="s">
        <v>2073</v>
      </c>
      <c r="M1716" s="29"/>
      <c r="N1716" s="29" t="s">
        <v>92</v>
      </c>
      <c r="O1716" s="29">
        <v>22088</v>
      </c>
      <c r="P1716" s="29"/>
      <c r="Q1716" s="29" t="s">
        <v>108</v>
      </c>
      <c r="R1716" s="29" t="s">
        <v>3848</v>
      </c>
      <c r="S1716" s="29"/>
      <c r="T1716" s="29"/>
      <c r="U1716" s="29"/>
      <c r="V1716" s="29"/>
      <c r="W1716" s="29"/>
      <c r="X1716" s="29"/>
      <c r="Y1716" s="29"/>
      <c r="Z1716" s="29"/>
      <c r="AA1716" s="29"/>
      <c r="AB1716" s="29"/>
      <c r="AC1716" s="29"/>
      <c r="AD1716" s="29"/>
      <c r="AE1716" s="29"/>
      <c r="AF1716" s="29"/>
      <c r="AG1716" s="29"/>
      <c r="AH1716" s="29"/>
      <c r="AI1716" s="29"/>
      <c r="AJ1716" s="29"/>
      <c r="AK1716" s="29"/>
      <c r="AL1716" s="29"/>
      <c r="AM1716" s="29"/>
      <c r="AN1716" s="29"/>
      <c r="AO1716" s="29"/>
      <c r="AP1716" s="29"/>
      <c r="AQ1716" s="29"/>
      <c r="AR1716" s="29"/>
      <c r="AS1716" s="29"/>
      <c r="AT1716" s="29"/>
      <c r="AU1716" s="29"/>
      <c r="AV1716" s="29"/>
      <c r="AW1716" s="29"/>
      <c r="AX1716" s="29"/>
      <c r="AY1716" s="29"/>
      <c r="AZ1716" s="29"/>
      <c r="BA1716" s="29"/>
      <c r="BB1716" s="29"/>
      <c r="BC1716" s="29"/>
      <c r="BD1716" s="29"/>
      <c r="BE1716" s="29"/>
      <c r="BF1716" s="29">
        <v>22088</v>
      </c>
      <c r="BG1716" s="29"/>
    </row>
    <row r="1717" spans="1:59" ht="15">
      <c r="A1717" s="29" t="s">
        <v>2049</v>
      </c>
      <c r="B1717" s="29"/>
      <c r="C1717" s="29" t="s">
        <v>3586</v>
      </c>
      <c r="D1717" s="29" t="s">
        <v>3849</v>
      </c>
      <c r="E1717" s="29">
        <v>2210</v>
      </c>
      <c r="F1717" s="29" t="s">
        <v>1</v>
      </c>
      <c r="G1717" s="29" t="s">
        <v>24</v>
      </c>
      <c r="H1717" s="29"/>
      <c r="I1717" s="29"/>
      <c r="J1717" s="29" t="s">
        <v>23</v>
      </c>
      <c r="K1717" s="29" t="s">
        <v>3781</v>
      </c>
      <c r="L1717" s="29" t="s">
        <v>2076</v>
      </c>
      <c r="M1717" s="29"/>
      <c r="N1717" s="29" t="s">
        <v>92</v>
      </c>
      <c r="O1717" s="29">
        <v>21166</v>
      </c>
      <c r="P1717" s="29"/>
      <c r="Q1717" s="29" t="s">
        <v>108</v>
      </c>
      <c r="R1717" s="29" t="s">
        <v>3850</v>
      </c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  <c r="AE1717" s="29"/>
      <c r="AF1717" s="29"/>
      <c r="AG1717" s="29"/>
      <c r="AH1717" s="29"/>
      <c r="AI1717" s="29"/>
      <c r="AJ1717" s="29"/>
      <c r="AK1717" s="29"/>
      <c r="AL1717" s="29"/>
      <c r="AM1717" s="29"/>
      <c r="AN1717" s="29"/>
      <c r="AO1717" s="29"/>
      <c r="AP1717" s="29"/>
      <c r="AQ1717" s="29"/>
      <c r="AR1717" s="29"/>
      <c r="AS1717" s="29"/>
      <c r="AT1717" s="29"/>
      <c r="AU1717" s="29"/>
      <c r="AV1717" s="29"/>
      <c r="AW1717" s="29"/>
      <c r="AX1717" s="29"/>
      <c r="AY1717" s="29"/>
      <c r="AZ1717" s="29"/>
      <c r="BA1717" s="29"/>
      <c r="BB1717" s="29"/>
      <c r="BC1717" s="29"/>
      <c r="BD1717" s="29"/>
      <c r="BE1717" s="29"/>
      <c r="BF1717" s="29">
        <v>21166</v>
      </c>
      <c r="BG1717" s="29"/>
    </row>
    <row r="1718" spans="1:59" ht="15">
      <c r="A1718" s="29" t="s">
        <v>2049</v>
      </c>
      <c r="B1718" s="29"/>
      <c r="C1718" s="29" t="s">
        <v>3586</v>
      </c>
      <c r="D1718" s="29" t="s">
        <v>3851</v>
      </c>
      <c r="E1718" s="29">
        <v>2210</v>
      </c>
      <c r="F1718" s="29" t="s">
        <v>1</v>
      </c>
      <c r="G1718" s="29" t="s">
        <v>24</v>
      </c>
      <c r="H1718" s="29"/>
      <c r="I1718" s="29"/>
      <c r="J1718" s="29" t="s">
        <v>23</v>
      </c>
      <c r="K1718" s="29" t="s">
        <v>2073</v>
      </c>
      <c r="L1718" s="29" t="s">
        <v>2073</v>
      </c>
      <c r="M1718" s="29"/>
      <c r="N1718" s="29" t="s">
        <v>92</v>
      </c>
      <c r="O1718" s="29">
        <v>17713</v>
      </c>
      <c r="P1718" s="29"/>
      <c r="Q1718" s="29" t="s">
        <v>108</v>
      </c>
      <c r="R1718" s="29">
        <v>1323063</v>
      </c>
      <c r="S1718" s="29"/>
      <c r="T1718" s="29"/>
      <c r="U1718" s="29"/>
      <c r="V1718" s="29"/>
      <c r="W1718" s="29"/>
      <c r="X1718" s="29"/>
      <c r="Y1718" s="29"/>
      <c r="Z1718" s="29"/>
      <c r="AA1718" s="29"/>
      <c r="AB1718" s="29"/>
      <c r="AC1718" s="29"/>
      <c r="AD1718" s="29"/>
      <c r="AE1718" s="29"/>
      <c r="AF1718" s="29"/>
      <c r="AG1718" s="29"/>
      <c r="AH1718" s="29"/>
      <c r="AI1718" s="29"/>
      <c r="AJ1718" s="29"/>
      <c r="AK1718" s="29"/>
      <c r="AL1718" s="29"/>
      <c r="AM1718" s="29"/>
      <c r="AN1718" s="29"/>
      <c r="AO1718" s="29"/>
      <c r="AP1718" s="29"/>
      <c r="AQ1718" s="29"/>
      <c r="AR1718" s="29"/>
      <c r="AS1718" s="29"/>
      <c r="AT1718" s="29"/>
      <c r="AU1718" s="29"/>
      <c r="AV1718" s="29"/>
      <c r="AW1718" s="29"/>
      <c r="AX1718" s="29"/>
      <c r="AY1718" s="29"/>
      <c r="AZ1718" s="29"/>
      <c r="BA1718" s="29"/>
      <c r="BB1718" s="29"/>
      <c r="BC1718" s="29"/>
      <c r="BD1718" s="29"/>
      <c r="BE1718" s="29"/>
      <c r="BF1718" s="29">
        <v>17713</v>
      </c>
      <c r="BG1718" s="29"/>
    </row>
    <row r="1719" spans="1:59" ht="15">
      <c r="A1719" s="29" t="s">
        <v>2049</v>
      </c>
      <c r="B1719" s="29"/>
      <c r="C1719" s="29" t="s">
        <v>3586</v>
      </c>
      <c r="D1719" s="29" t="s">
        <v>3852</v>
      </c>
      <c r="E1719" s="29">
        <v>2210</v>
      </c>
      <c r="F1719" s="29" t="s">
        <v>1</v>
      </c>
      <c r="G1719" s="29" t="s">
        <v>24</v>
      </c>
      <c r="H1719" s="29"/>
      <c r="I1719" s="29"/>
      <c r="J1719" s="29" t="s">
        <v>23</v>
      </c>
      <c r="K1719" s="29" t="s">
        <v>2073</v>
      </c>
      <c r="L1719" s="29" t="s">
        <v>2073</v>
      </c>
      <c r="M1719" s="29"/>
      <c r="N1719" s="29" t="s">
        <v>92</v>
      </c>
      <c r="O1719" s="29">
        <v>8500</v>
      </c>
      <c r="P1719" s="29"/>
      <c r="Q1719" s="29" t="s">
        <v>108</v>
      </c>
      <c r="R1719" s="29" t="s">
        <v>3853</v>
      </c>
      <c r="S1719" s="29"/>
      <c r="T1719" s="29"/>
      <c r="U1719" s="29"/>
      <c r="V1719" s="29"/>
      <c r="W1719" s="29"/>
      <c r="X1719" s="29"/>
      <c r="Y1719" s="29"/>
      <c r="Z1719" s="29"/>
      <c r="AA1719" s="29"/>
      <c r="AB1719" s="29"/>
      <c r="AC1719" s="29"/>
      <c r="AD1719" s="29"/>
      <c r="AE1719" s="29"/>
      <c r="AF1719" s="29"/>
      <c r="AG1719" s="29"/>
      <c r="AH1719" s="29"/>
      <c r="AI1719" s="29"/>
      <c r="AJ1719" s="29"/>
      <c r="AK1719" s="29"/>
      <c r="AL1719" s="29"/>
      <c r="AM1719" s="29"/>
      <c r="AN1719" s="29"/>
      <c r="AO1719" s="29"/>
      <c r="AP1719" s="29"/>
      <c r="AQ1719" s="29"/>
      <c r="AR1719" s="29"/>
      <c r="AS1719" s="29"/>
      <c r="AT1719" s="29"/>
      <c r="AU1719" s="29"/>
      <c r="AV1719" s="29"/>
      <c r="AW1719" s="29"/>
      <c r="AX1719" s="29"/>
      <c r="AY1719" s="29"/>
      <c r="AZ1719" s="29"/>
      <c r="BA1719" s="29"/>
      <c r="BB1719" s="29"/>
      <c r="BC1719" s="29"/>
      <c r="BD1719" s="29"/>
      <c r="BE1719" s="29"/>
      <c r="BF1719" s="29">
        <v>8500</v>
      </c>
      <c r="BG1719" s="29"/>
    </row>
    <row r="1720" spans="1:59" ht="15">
      <c r="A1720" s="29" t="s">
        <v>2049</v>
      </c>
      <c r="B1720" s="29"/>
      <c r="C1720" s="29" t="s">
        <v>3586</v>
      </c>
      <c r="D1720" s="29" t="s">
        <v>3854</v>
      </c>
      <c r="E1720" s="29">
        <v>4510</v>
      </c>
      <c r="F1720" s="29" t="s">
        <v>1</v>
      </c>
      <c r="G1720" s="29" t="s">
        <v>24</v>
      </c>
      <c r="H1720" s="29"/>
      <c r="I1720" s="29"/>
      <c r="J1720" s="29" t="s">
        <v>23</v>
      </c>
      <c r="K1720" s="29" t="s">
        <v>3590</v>
      </c>
      <c r="L1720" s="29" t="s">
        <v>3590</v>
      </c>
      <c r="M1720" s="29"/>
      <c r="N1720" s="29" t="s">
        <v>92</v>
      </c>
      <c r="O1720" s="29">
        <v>21520</v>
      </c>
      <c r="P1720" s="29"/>
      <c r="Q1720" s="29" t="s">
        <v>108</v>
      </c>
      <c r="R1720" s="29" t="s">
        <v>3855</v>
      </c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29"/>
      <c r="AK1720" s="29"/>
      <c r="AL1720" s="29"/>
      <c r="AM1720" s="29"/>
      <c r="AN1720" s="29"/>
      <c r="AO1720" s="29"/>
      <c r="AP1720" s="29"/>
      <c r="AQ1720" s="29"/>
      <c r="AR1720" s="29"/>
      <c r="AS1720" s="29"/>
      <c r="AT1720" s="29"/>
      <c r="AU1720" s="29"/>
      <c r="AV1720" s="29"/>
      <c r="AW1720" s="29"/>
      <c r="AX1720" s="29"/>
      <c r="AY1720" s="29"/>
      <c r="AZ1720" s="29"/>
      <c r="BA1720" s="29"/>
      <c r="BB1720" s="29"/>
      <c r="BC1720" s="29"/>
      <c r="BD1720" s="29"/>
      <c r="BE1720" s="29"/>
      <c r="BF1720" s="29">
        <v>21520</v>
      </c>
      <c r="BG1720" s="29"/>
    </row>
    <row r="1721" spans="1:59" ht="15">
      <c r="A1721" s="29" t="s">
        <v>2049</v>
      </c>
      <c r="B1721" s="29"/>
      <c r="C1721" s="29" t="s">
        <v>3586</v>
      </c>
      <c r="D1721" s="29" t="s">
        <v>3856</v>
      </c>
      <c r="E1721" s="29">
        <v>4510</v>
      </c>
      <c r="F1721" s="29" t="s">
        <v>1</v>
      </c>
      <c r="G1721" s="29" t="s">
        <v>24</v>
      </c>
      <c r="H1721" s="29"/>
      <c r="I1721" s="29"/>
      <c r="J1721" s="29" t="s">
        <v>23</v>
      </c>
      <c r="K1721" s="29" t="s">
        <v>2073</v>
      </c>
      <c r="L1721" s="29" t="s">
        <v>2073</v>
      </c>
      <c r="M1721" s="29"/>
      <c r="N1721" s="29" t="s">
        <v>92</v>
      </c>
      <c r="O1721" s="29">
        <v>20860</v>
      </c>
      <c r="P1721" s="29"/>
      <c r="Q1721" s="29" t="s">
        <v>108</v>
      </c>
      <c r="R1721" s="29" t="s">
        <v>3857</v>
      </c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C1721" s="29"/>
      <c r="AD1721" s="29"/>
      <c r="AE1721" s="29"/>
      <c r="AF1721" s="29"/>
      <c r="AG1721" s="29"/>
      <c r="AH1721" s="29"/>
      <c r="AI1721" s="29"/>
      <c r="AJ1721" s="29"/>
      <c r="AK1721" s="29"/>
      <c r="AL1721" s="29"/>
      <c r="AM1721" s="29"/>
      <c r="AN1721" s="29"/>
      <c r="AO1721" s="29"/>
      <c r="AP1721" s="29"/>
      <c r="AQ1721" s="29"/>
      <c r="AR1721" s="29"/>
      <c r="AS1721" s="29"/>
      <c r="AT1721" s="29"/>
      <c r="AU1721" s="29"/>
      <c r="AV1721" s="29"/>
      <c r="AW1721" s="29"/>
      <c r="AX1721" s="29"/>
      <c r="AY1721" s="29"/>
      <c r="AZ1721" s="29"/>
      <c r="BA1721" s="29"/>
      <c r="BB1721" s="29"/>
      <c r="BC1721" s="29"/>
      <c r="BD1721" s="29"/>
      <c r="BE1721" s="29"/>
      <c r="BF1721" s="29">
        <v>20860</v>
      </c>
      <c r="BG1721" s="29"/>
    </row>
    <row r="1722" spans="1:59" ht="15">
      <c r="A1722" s="29" t="s">
        <v>2049</v>
      </c>
      <c r="B1722" s="29"/>
      <c r="C1722" s="29" t="s">
        <v>3586</v>
      </c>
      <c r="D1722" s="29" t="s">
        <v>3858</v>
      </c>
      <c r="E1722" s="29">
        <v>4510</v>
      </c>
      <c r="F1722" s="29" t="s">
        <v>1</v>
      </c>
      <c r="G1722" s="29" t="s">
        <v>24</v>
      </c>
      <c r="H1722" s="29"/>
      <c r="I1722" s="29"/>
      <c r="J1722" s="29" t="s">
        <v>23</v>
      </c>
      <c r="K1722" s="29" t="s">
        <v>2077</v>
      </c>
      <c r="L1722" s="29" t="s">
        <v>2077</v>
      </c>
      <c r="M1722" s="29"/>
      <c r="N1722" s="29" t="s">
        <v>92</v>
      </c>
      <c r="O1722" s="29">
        <v>25810</v>
      </c>
      <c r="P1722" s="29"/>
      <c r="Q1722" s="29" t="s">
        <v>108</v>
      </c>
      <c r="R1722" s="29" t="s">
        <v>3859</v>
      </c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  <c r="AE1722" s="29"/>
      <c r="AF1722" s="29"/>
      <c r="AG1722" s="29"/>
      <c r="AH1722" s="29"/>
      <c r="AI1722" s="29"/>
      <c r="AJ1722" s="29"/>
      <c r="AK1722" s="29"/>
      <c r="AL1722" s="29"/>
      <c r="AM1722" s="29"/>
      <c r="AN1722" s="29"/>
      <c r="AO1722" s="29"/>
      <c r="AP1722" s="29"/>
      <c r="AQ1722" s="29"/>
      <c r="AR1722" s="29"/>
      <c r="AS1722" s="29"/>
      <c r="AT1722" s="29"/>
      <c r="AU1722" s="29"/>
      <c r="AV1722" s="29"/>
      <c r="AW1722" s="29"/>
      <c r="AX1722" s="29"/>
      <c r="AY1722" s="29"/>
      <c r="AZ1722" s="29"/>
      <c r="BA1722" s="29"/>
      <c r="BB1722" s="29"/>
      <c r="BC1722" s="29"/>
      <c r="BD1722" s="29"/>
      <c r="BE1722" s="29"/>
      <c r="BF1722" s="29">
        <v>25810</v>
      </c>
      <c r="BG1722" s="29"/>
    </row>
    <row r="1723" spans="1:59" ht="15">
      <c r="A1723" s="29" t="s">
        <v>2049</v>
      </c>
      <c r="B1723" s="29"/>
      <c r="C1723" s="29" t="s">
        <v>3586</v>
      </c>
      <c r="D1723" s="29" t="s">
        <v>3860</v>
      </c>
      <c r="E1723" s="29">
        <v>4510</v>
      </c>
      <c r="F1723" s="29" t="s">
        <v>1</v>
      </c>
      <c r="G1723" s="29" t="s">
        <v>24</v>
      </c>
      <c r="H1723" s="29"/>
      <c r="I1723" s="29"/>
      <c r="J1723" s="29" t="s">
        <v>23</v>
      </c>
      <c r="K1723" s="29" t="s">
        <v>3590</v>
      </c>
      <c r="L1723" s="29" t="s">
        <v>3590</v>
      </c>
      <c r="M1723" s="29"/>
      <c r="N1723" s="29" t="s">
        <v>92</v>
      </c>
      <c r="O1723" s="29">
        <v>13150</v>
      </c>
      <c r="P1723" s="29"/>
      <c r="Q1723" s="29" t="s">
        <v>108</v>
      </c>
      <c r="R1723" s="29" t="s">
        <v>3861</v>
      </c>
      <c r="S1723" s="29"/>
      <c r="T1723" s="29"/>
      <c r="U1723" s="29"/>
      <c r="V1723" s="29"/>
      <c r="W1723" s="29"/>
      <c r="X1723" s="29"/>
      <c r="Y1723" s="29"/>
      <c r="Z1723" s="29"/>
      <c r="AA1723" s="29"/>
      <c r="AB1723" s="29"/>
      <c r="AC1723" s="29"/>
      <c r="AD1723" s="29"/>
      <c r="AE1723" s="29"/>
      <c r="AF1723" s="29"/>
      <c r="AG1723" s="29"/>
      <c r="AH1723" s="29"/>
      <c r="AI1723" s="29"/>
      <c r="AJ1723" s="29"/>
      <c r="AK1723" s="29"/>
      <c r="AL1723" s="29"/>
      <c r="AM1723" s="29"/>
      <c r="AN1723" s="29"/>
      <c r="AO1723" s="29"/>
      <c r="AP1723" s="29"/>
      <c r="AQ1723" s="29"/>
      <c r="AR1723" s="29"/>
      <c r="AS1723" s="29"/>
      <c r="AT1723" s="29"/>
      <c r="AU1723" s="29"/>
      <c r="AV1723" s="29"/>
      <c r="AW1723" s="29"/>
      <c r="AX1723" s="29"/>
      <c r="AY1723" s="29"/>
      <c r="AZ1723" s="29"/>
      <c r="BA1723" s="29"/>
      <c r="BB1723" s="29"/>
      <c r="BC1723" s="29"/>
      <c r="BD1723" s="29"/>
      <c r="BE1723" s="29"/>
      <c r="BF1723" s="29">
        <v>13150</v>
      </c>
      <c r="BG1723" s="29"/>
    </row>
    <row r="1724" spans="1:59" ht="15">
      <c r="A1724" s="29" t="s">
        <v>2049</v>
      </c>
      <c r="B1724" s="29"/>
      <c r="C1724" s="29" t="s">
        <v>3586</v>
      </c>
      <c r="D1724" s="29" t="s">
        <v>3862</v>
      </c>
      <c r="E1724" s="29">
        <v>4510</v>
      </c>
      <c r="F1724" s="29" t="s">
        <v>1</v>
      </c>
      <c r="G1724" s="29" t="s">
        <v>24</v>
      </c>
      <c r="H1724" s="29"/>
      <c r="I1724" s="29"/>
      <c r="J1724" s="29" t="s">
        <v>23</v>
      </c>
      <c r="K1724" s="29" t="s">
        <v>209</v>
      </c>
      <c r="L1724" s="29" t="s">
        <v>209</v>
      </c>
      <c r="M1724" s="29"/>
      <c r="N1724" s="29" t="s">
        <v>92</v>
      </c>
      <c r="O1724" s="29">
        <v>24384</v>
      </c>
      <c r="P1724" s="29"/>
      <c r="Q1724" s="29" t="s">
        <v>108</v>
      </c>
      <c r="R1724" s="29" t="s">
        <v>3863</v>
      </c>
      <c r="S1724" s="29"/>
      <c r="T1724" s="29"/>
      <c r="U1724" s="29"/>
      <c r="V1724" s="29"/>
      <c r="W1724" s="29"/>
      <c r="X1724" s="29"/>
      <c r="Y1724" s="29"/>
      <c r="Z1724" s="29"/>
      <c r="AA1724" s="29"/>
      <c r="AB1724" s="29"/>
      <c r="AC1724" s="29"/>
      <c r="AD1724" s="29"/>
      <c r="AE1724" s="29"/>
      <c r="AF1724" s="29"/>
      <c r="AG1724" s="29"/>
      <c r="AH1724" s="29"/>
      <c r="AI1724" s="29"/>
      <c r="AJ1724" s="29"/>
      <c r="AK1724" s="29"/>
      <c r="AL1724" s="29"/>
      <c r="AM1724" s="29"/>
      <c r="AN1724" s="29"/>
      <c r="AO1724" s="29"/>
      <c r="AP1724" s="29"/>
      <c r="AQ1724" s="29"/>
      <c r="AR1724" s="29"/>
      <c r="AS1724" s="29"/>
      <c r="AT1724" s="29"/>
      <c r="AU1724" s="29"/>
      <c r="AV1724" s="29"/>
      <c r="AW1724" s="29"/>
      <c r="AX1724" s="29"/>
      <c r="AY1724" s="29"/>
      <c r="AZ1724" s="29"/>
      <c r="BA1724" s="29"/>
      <c r="BB1724" s="29"/>
      <c r="BC1724" s="29"/>
      <c r="BD1724" s="29"/>
      <c r="BE1724" s="29"/>
      <c r="BF1724" s="29">
        <v>24384</v>
      </c>
      <c r="BG1724" s="29"/>
    </row>
    <row r="1725" spans="1:59" ht="15">
      <c r="A1725" s="29" t="s">
        <v>2049</v>
      </c>
      <c r="B1725" s="29"/>
      <c r="C1725" s="29" t="s">
        <v>3586</v>
      </c>
      <c r="D1725" s="29" t="s">
        <v>3864</v>
      </c>
      <c r="E1725" s="29">
        <v>2210</v>
      </c>
      <c r="F1725" s="29" t="s">
        <v>1</v>
      </c>
      <c r="G1725" s="29" t="s">
        <v>24</v>
      </c>
      <c r="H1725" s="29"/>
      <c r="I1725" s="29"/>
      <c r="J1725" s="29" t="s">
        <v>23</v>
      </c>
      <c r="K1725" s="29" t="s">
        <v>3599</v>
      </c>
      <c r="L1725" s="29" t="s">
        <v>3599</v>
      </c>
      <c r="M1725" s="29"/>
      <c r="N1725" s="29" t="s">
        <v>92</v>
      </c>
      <c r="O1725" s="29">
        <v>11448</v>
      </c>
      <c r="P1725" s="29"/>
      <c r="Q1725" s="29" t="s">
        <v>108</v>
      </c>
      <c r="R1725" s="29" t="s">
        <v>3865</v>
      </c>
      <c r="S1725" s="29"/>
      <c r="T1725" s="29"/>
      <c r="U1725" s="29"/>
      <c r="V1725" s="29"/>
      <c r="W1725" s="29"/>
      <c r="X1725" s="29"/>
      <c r="Y1725" s="29"/>
      <c r="Z1725" s="29"/>
      <c r="AA1725" s="29"/>
      <c r="AB1725" s="29"/>
      <c r="AC1725" s="29"/>
      <c r="AD1725" s="29"/>
      <c r="AE1725" s="29"/>
      <c r="AF1725" s="29"/>
      <c r="AG1725" s="29"/>
      <c r="AH1725" s="29"/>
      <c r="AI1725" s="29"/>
      <c r="AJ1725" s="29"/>
      <c r="AK1725" s="29"/>
      <c r="AL1725" s="29"/>
      <c r="AM1725" s="29"/>
      <c r="AN1725" s="29"/>
      <c r="AO1725" s="29"/>
      <c r="AP1725" s="29"/>
      <c r="AQ1725" s="29"/>
      <c r="AR1725" s="29"/>
      <c r="AS1725" s="29"/>
      <c r="AT1725" s="29"/>
      <c r="AU1725" s="29"/>
      <c r="AV1725" s="29"/>
      <c r="AW1725" s="29"/>
      <c r="AX1725" s="29"/>
      <c r="AY1725" s="29"/>
      <c r="AZ1725" s="29"/>
      <c r="BA1725" s="29"/>
      <c r="BB1725" s="29"/>
      <c r="BC1725" s="29"/>
      <c r="BD1725" s="29"/>
      <c r="BE1725" s="29"/>
      <c r="BF1725" s="29">
        <v>11448</v>
      </c>
      <c r="BG1725" s="29"/>
    </row>
    <row r="1726" spans="1:59" ht="15">
      <c r="A1726" s="29" t="s">
        <v>2049</v>
      </c>
      <c r="B1726" s="29"/>
      <c r="C1726" s="29" t="s">
        <v>3586</v>
      </c>
      <c r="D1726" s="29" t="s">
        <v>3866</v>
      </c>
      <c r="E1726" s="29">
        <v>2210</v>
      </c>
      <c r="F1726" s="29" t="s">
        <v>1</v>
      </c>
      <c r="G1726" s="29" t="s">
        <v>24</v>
      </c>
      <c r="H1726" s="29"/>
      <c r="I1726" s="29"/>
      <c r="J1726" s="29" t="s">
        <v>23</v>
      </c>
      <c r="K1726" s="29" t="s">
        <v>198</v>
      </c>
      <c r="L1726" s="29" t="s">
        <v>198</v>
      </c>
      <c r="M1726" s="29"/>
      <c r="N1726" s="29" t="s">
        <v>92</v>
      </c>
      <c r="O1726" s="29">
        <v>18760</v>
      </c>
      <c r="P1726" s="29"/>
      <c r="Q1726" s="29" t="s">
        <v>108</v>
      </c>
      <c r="R1726" s="29" t="s">
        <v>3867</v>
      </c>
      <c r="S1726" s="29"/>
      <c r="T1726" s="29"/>
      <c r="U1726" s="29"/>
      <c r="V1726" s="29"/>
      <c r="W1726" s="29"/>
      <c r="X1726" s="29"/>
      <c r="Y1726" s="29"/>
      <c r="Z1726" s="29"/>
      <c r="AA1726" s="29"/>
      <c r="AB1726" s="29"/>
      <c r="AC1726" s="29"/>
      <c r="AD1726" s="29"/>
      <c r="AE1726" s="29"/>
      <c r="AF1726" s="29"/>
      <c r="AG1726" s="29"/>
      <c r="AH1726" s="29"/>
      <c r="AI1726" s="29"/>
      <c r="AJ1726" s="29"/>
      <c r="AK1726" s="29"/>
      <c r="AL1726" s="29"/>
      <c r="AM1726" s="29"/>
      <c r="AN1726" s="29"/>
      <c r="AO1726" s="29"/>
      <c r="AP1726" s="29"/>
      <c r="AQ1726" s="29"/>
      <c r="AR1726" s="29"/>
      <c r="AS1726" s="29"/>
      <c r="AT1726" s="29"/>
      <c r="AU1726" s="29"/>
      <c r="AV1726" s="29"/>
      <c r="AW1726" s="29"/>
      <c r="AX1726" s="29"/>
      <c r="AY1726" s="29"/>
      <c r="AZ1726" s="29"/>
      <c r="BA1726" s="29"/>
      <c r="BB1726" s="29"/>
      <c r="BC1726" s="29"/>
      <c r="BD1726" s="29"/>
      <c r="BE1726" s="29"/>
      <c r="BF1726" s="29">
        <v>18760</v>
      </c>
      <c r="BG1726" s="29"/>
    </row>
    <row r="1727" spans="1:59" ht="15">
      <c r="A1727" s="29" t="s">
        <v>2049</v>
      </c>
      <c r="B1727" s="29"/>
      <c r="C1727" s="29" t="s">
        <v>3586</v>
      </c>
      <c r="D1727" s="29" t="s">
        <v>3868</v>
      </c>
      <c r="E1727" s="29">
        <v>2210</v>
      </c>
      <c r="F1727" s="29" t="s">
        <v>1</v>
      </c>
      <c r="G1727" s="29" t="s">
        <v>24</v>
      </c>
      <c r="H1727" s="29"/>
      <c r="I1727" s="29"/>
      <c r="J1727" s="29" t="s">
        <v>23</v>
      </c>
      <c r="K1727" s="29" t="s">
        <v>3605</v>
      </c>
      <c r="L1727" s="29" t="s">
        <v>3605</v>
      </c>
      <c r="M1727" s="29"/>
      <c r="N1727" s="29" t="s">
        <v>92</v>
      </c>
      <c r="O1727" s="29">
        <v>20100</v>
      </c>
      <c r="P1727" s="29"/>
      <c r="Q1727" s="29" t="s">
        <v>108</v>
      </c>
      <c r="R1727" s="29" t="s">
        <v>3869</v>
      </c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  <c r="AE1727" s="29"/>
      <c r="AF1727" s="29"/>
      <c r="AG1727" s="29"/>
      <c r="AH1727" s="29"/>
      <c r="AI1727" s="29"/>
      <c r="AJ1727" s="29"/>
      <c r="AK1727" s="29"/>
      <c r="AL1727" s="29"/>
      <c r="AM1727" s="29"/>
      <c r="AN1727" s="29"/>
      <c r="AO1727" s="29"/>
      <c r="AP1727" s="29"/>
      <c r="AQ1727" s="29"/>
      <c r="AR1727" s="29"/>
      <c r="AS1727" s="29"/>
      <c r="AT1727" s="29"/>
      <c r="AU1727" s="29"/>
      <c r="AV1727" s="29"/>
      <c r="AW1727" s="29"/>
      <c r="AX1727" s="29"/>
      <c r="AY1727" s="29"/>
      <c r="AZ1727" s="29"/>
      <c r="BA1727" s="29"/>
      <c r="BB1727" s="29"/>
      <c r="BC1727" s="29"/>
      <c r="BD1727" s="29"/>
      <c r="BE1727" s="29"/>
      <c r="BF1727" s="29">
        <v>20100</v>
      </c>
      <c r="BG1727" s="29"/>
    </row>
    <row r="1728" spans="1:59" ht="15">
      <c r="A1728" s="29" t="s">
        <v>2049</v>
      </c>
      <c r="B1728" s="29"/>
      <c r="C1728" s="29" t="s">
        <v>3586</v>
      </c>
      <c r="D1728" s="29" t="s">
        <v>3870</v>
      </c>
      <c r="E1728" s="29">
        <v>2210</v>
      </c>
      <c r="F1728" s="29" t="s">
        <v>1</v>
      </c>
      <c r="G1728" s="29" t="s">
        <v>24</v>
      </c>
      <c r="H1728" s="29"/>
      <c r="I1728" s="29"/>
      <c r="J1728" s="29" t="s">
        <v>23</v>
      </c>
      <c r="K1728" s="29" t="s">
        <v>205</v>
      </c>
      <c r="L1728" s="29" t="s">
        <v>205</v>
      </c>
      <c r="M1728" s="29"/>
      <c r="N1728" s="29" t="s">
        <v>92</v>
      </c>
      <c r="O1728" s="29">
        <v>27720</v>
      </c>
      <c r="P1728" s="29"/>
      <c r="Q1728" s="29" t="s">
        <v>108</v>
      </c>
      <c r="R1728" s="29" t="s">
        <v>3871</v>
      </c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  <c r="AE1728" s="29"/>
      <c r="AF1728" s="29"/>
      <c r="AG1728" s="29"/>
      <c r="AH1728" s="29"/>
      <c r="AI1728" s="29"/>
      <c r="AJ1728" s="29"/>
      <c r="AK1728" s="29"/>
      <c r="AL1728" s="29"/>
      <c r="AM1728" s="29"/>
      <c r="AN1728" s="29"/>
      <c r="AO1728" s="29"/>
      <c r="AP1728" s="29"/>
      <c r="AQ1728" s="29"/>
      <c r="AR1728" s="29"/>
      <c r="AS1728" s="29"/>
      <c r="AT1728" s="29"/>
      <c r="AU1728" s="29"/>
      <c r="AV1728" s="29"/>
      <c r="AW1728" s="29"/>
      <c r="AX1728" s="29"/>
      <c r="AY1728" s="29"/>
      <c r="AZ1728" s="29"/>
      <c r="BA1728" s="29"/>
      <c r="BB1728" s="29"/>
      <c r="BC1728" s="29"/>
      <c r="BD1728" s="29"/>
      <c r="BE1728" s="29"/>
      <c r="BF1728" s="29">
        <v>27720</v>
      </c>
      <c r="BG1728" s="29"/>
    </row>
    <row r="1729" spans="1:59" ht="15">
      <c r="A1729" s="29" t="s">
        <v>2049</v>
      </c>
      <c r="B1729" s="29"/>
      <c r="C1729" s="29" t="s">
        <v>3586</v>
      </c>
      <c r="D1729" s="29" t="s">
        <v>3872</v>
      </c>
      <c r="E1729" s="29">
        <v>2210</v>
      </c>
      <c r="F1729" s="29" t="s">
        <v>1</v>
      </c>
      <c r="G1729" s="29" t="s">
        <v>24</v>
      </c>
      <c r="H1729" s="29"/>
      <c r="I1729" s="29"/>
      <c r="J1729" s="29" t="s">
        <v>23</v>
      </c>
      <c r="K1729" s="29" t="s">
        <v>3781</v>
      </c>
      <c r="L1729" s="29" t="s">
        <v>2076</v>
      </c>
      <c r="M1729" s="29"/>
      <c r="N1729" s="29" t="s">
        <v>92</v>
      </c>
      <c r="O1729" s="29">
        <v>21166</v>
      </c>
      <c r="P1729" s="29"/>
      <c r="Q1729" s="29" t="s">
        <v>108</v>
      </c>
      <c r="R1729" s="29" t="s">
        <v>3873</v>
      </c>
      <c r="S1729" s="29"/>
      <c r="T1729" s="29"/>
      <c r="U1729" s="29"/>
      <c r="V1729" s="29"/>
      <c r="W1729" s="29"/>
      <c r="X1729" s="29"/>
      <c r="Y1729" s="29"/>
      <c r="Z1729" s="29"/>
      <c r="AA1729" s="29"/>
      <c r="AB1729" s="29"/>
      <c r="AC1729" s="29"/>
      <c r="AD1729" s="29"/>
      <c r="AE1729" s="29"/>
      <c r="AF1729" s="29"/>
      <c r="AG1729" s="29"/>
      <c r="AH1729" s="29"/>
      <c r="AI1729" s="29"/>
      <c r="AJ1729" s="29"/>
      <c r="AK1729" s="29"/>
      <c r="AL1729" s="29"/>
      <c r="AM1729" s="29"/>
      <c r="AN1729" s="29"/>
      <c r="AO1729" s="29"/>
      <c r="AP1729" s="29"/>
      <c r="AQ1729" s="29"/>
      <c r="AR1729" s="29"/>
      <c r="AS1729" s="29"/>
      <c r="AT1729" s="29"/>
      <c r="AU1729" s="29"/>
      <c r="AV1729" s="29"/>
      <c r="AW1729" s="29"/>
      <c r="AX1729" s="29"/>
      <c r="AY1729" s="29"/>
      <c r="AZ1729" s="29"/>
      <c r="BA1729" s="29"/>
      <c r="BB1729" s="29"/>
      <c r="BC1729" s="29"/>
      <c r="BD1729" s="29"/>
      <c r="BE1729" s="29"/>
      <c r="BF1729" s="29">
        <v>21166</v>
      </c>
      <c r="BG1729" s="29"/>
    </row>
    <row r="1730" spans="1:59" ht="15">
      <c r="A1730" s="29" t="s">
        <v>2049</v>
      </c>
      <c r="B1730" s="29"/>
      <c r="C1730" s="29" t="s">
        <v>3586</v>
      </c>
      <c r="D1730" s="29" t="s">
        <v>3874</v>
      </c>
      <c r="E1730" s="29">
        <v>2210</v>
      </c>
      <c r="F1730" s="29" t="s">
        <v>1</v>
      </c>
      <c r="G1730" s="29" t="s">
        <v>24</v>
      </c>
      <c r="H1730" s="29"/>
      <c r="I1730" s="29"/>
      <c r="J1730" s="29" t="s">
        <v>23</v>
      </c>
      <c r="K1730" s="29"/>
      <c r="L1730" s="29" t="s">
        <v>109</v>
      </c>
      <c r="M1730" s="29"/>
      <c r="N1730" s="29" t="s">
        <v>99</v>
      </c>
      <c r="O1730" s="29">
        <v>12600</v>
      </c>
      <c r="P1730" s="29"/>
      <c r="Q1730" s="29" t="s">
        <v>108</v>
      </c>
      <c r="R1730" s="29" t="s">
        <v>3875</v>
      </c>
      <c r="S1730" s="29"/>
      <c r="T1730" s="29"/>
      <c r="U1730" s="29"/>
      <c r="V1730" s="29"/>
      <c r="W1730" s="29"/>
      <c r="X1730" s="29"/>
      <c r="Y1730" s="29"/>
      <c r="Z1730" s="29"/>
      <c r="AA1730" s="29"/>
      <c r="AB1730" s="29"/>
      <c r="AC1730" s="29"/>
      <c r="AD1730" s="29"/>
      <c r="AE1730" s="29"/>
      <c r="AF1730" s="29"/>
      <c r="AG1730" s="29"/>
      <c r="AH1730" s="29"/>
      <c r="AI1730" s="29"/>
      <c r="AJ1730" s="29"/>
      <c r="AK1730" s="29"/>
      <c r="AL1730" s="29"/>
      <c r="AM1730" s="29"/>
      <c r="AN1730" s="29"/>
      <c r="AO1730" s="29"/>
      <c r="AP1730" s="29"/>
      <c r="AQ1730" s="29"/>
      <c r="AR1730" s="29"/>
      <c r="AS1730" s="29"/>
      <c r="AT1730" s="29"/>
      <c r="AU1730" s="29"/>
      <c r="AV1730" s="29"/>
      <c r="AW1730" s="29"/>
      <c r="AX1730" s="29"/>
      <c r="AY1730" s="29"/>
      <c r="AZ1730" s="29"/>
      <c r="BA1730" s="29"/>
      <c r="BB1730" s="29"/>
      <c r="BC1730" s="29"/>
      <c r="BD1730" s="29"/>
      <c r="BE1730" s="29"/>
      <c r="BF1730" s="29">
        <v>12600</v>
      </c>
      <c r="BG1730" s="29"/>
    </row>
    <row r="1731" spans="1:59" ht="15">
      <c r="A1731" s="29" t="s">
        <v>2049</v>
      </c>
      <c r="B1731" s="29"/>
      <c r="C1731" s="29" t="s">
        <v>3586</v>
      </c>
      <c r="D1731" s="29" t="s">
        <v>3876</v>
      </c>
      <c r="E1731" s="29">
        <v>2210</v>
      </c>
      <c r="F1731" s="29" t="s">
        <v>1</v>
      </c>
      <c r="G1731" s="29" t="s">
        <v>24</v>
      </c>
      <c r="H1731" s="29"/>
      <c r="I1731" s="29"/>
      <c r="J1731" s="29" t="s">
        <v>23</v>
      </c>
      <c r="K1731" s="29" t="s">
        <v>2073</v>
      </c>
      <c r="L1731" s="29" t="s">
        <v>2073</v>
      </c>
      <c r="M1731" s="29"/>
      <c r="N1731" s="29" t="s">
        <v>92</v>
      </c>
      <c r="O1731" s="29">
        <v>15039</v>
      </c>
      <c r="P1731" s="29"/>
      <c r="Q1731" s="29" t="s">
        <v>108</v>
      </c>
      <c r="R1731" s="29">
        <v>1323066</v>
      </c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  <c r="AE1731" s="29"/>
      <c r="AF1731" s="29"/>
      <c r="AG1731" s="29"/>
      <c r="AH1731" s="29"/>
      <c r="AI1731" s="29"/>
      <c r="AJ1731" s="29"/>
      <c r="AK1731" s="29"/>
      <c r="AL1731" s="29"/>
      <c r="AM1731" s="29"/>
      <c r="AN1731" s="29"/>
      <c r="AO1731" s="29"/>
      <c r="AP1731" s="29"/>
      <c r="AQ1731" s="29"/>
      <c r="AR1731" s="29"/>
      <c r="AS1731" s="29"/>
      <c r="AT1731" s="29"/>
      <c r="AU1731" s="29"/>
      <c r="AV1731" s="29"/>
      <c r="AW1731" s="29"/>
      <c r="AX1731" s="29"/>
      <c r="AY1731" s="29"/>
      <c r="AZ1731" s="29"/>
      <c r="BA1731" s="29"/>
      <c r="BB1731" s="29"/>
      <c r="BC1731" s="29"/>
      <c r="BD1731" s="29"/>
      <c r="BE1731" s="29"/>
      <c r="BF1731" s="29">
        <v>15039</v>
      </c>
      <c r="BG1731" s="29"/>
    </row>
    <row r="1732" spans="1:59" ht="15">
      <c r="A1732" s="29" t="s">
        <v>2049</v>
      </c>
      <c r="B1732" s="29"/>
      <c r="C1732" s="29" t="s">
        <v>3586</v>
      </c>
      <c r="D1732" s="29" t="s">
        <v>3877</v>
      </c>
      <c r="E1732" s="29">
        <v>2210</v>
      </c>
      <c r="F1732" s="29" t="s">
        <v>1</v>
      </c>
      <c r="G1732" s="29" t="s">
        <v>24</v>
      </c>
      <c r="H1732" s="29"/>
      <c r="I1732" s="29"/>
      <c r="J1732" s="29" t="s">
        <v>23</v>
      </c>
      <c r="K1732" s="29" t="s">
        <v>205</v>
      </c>
      <c r="L1732" s="29" t="s">
        <v>205</v>
      </c>
      <c r="M1732" s="29"/>
      <c r="N1732" s="29" t="s">
        <v>92</v>
      </c>
      <c r="O1732" s="29">
        <v>18580</v>
      </c>
      <c r="P1732" s="29"/>
      <c r="Q1732" s="29" t="s">
        <v>108</v>
      </c>
      <c r="R1732" s="29">
        <v>1321870</v>
      </c>
      <c r="S1732" s="29"/>
      <c r="T1732" s="29"/>
      <c r="U1732" s="29"/>
      <c r="V1732" s="29"/>
      <c r="W1732" s="29"/>
      <c r="X1732" s="29"/>
      <c r="Y1732" s="29"/>
      <c r="Z1732" s="29"/>
      <c r="AA1732" s="29"/>
      <c r="AB1732" s="29"/>
      <c r="AC1732" s="29"/>
      <c r="AD1732" s="29"/>
      <c r="AE1732" s="29"/>
      <c r="AF1732" s="29"/>
      <c r="AG1732" s="29"/>
      <c r="AH1732" s="29"/>
      <c r="AI1732" s="29"/>
      <c r="AJ1732" s="29"/>
      <c r="AK1732" s="29"/>
      <c r="AL1732" s="29"/>
      <c r="AM1732" s="29"/>
      <c r="AN1732" s="29"/>
      <c r="AO1732" s="29"/>
      <c r="AP1732" s="29"/>
      <c r="AQ1732" s="29"/>
      <c r="AR1732" s="29"/>
      <c r="AS1732" s="29"/>
      <c r="AT1732" s="29"/>
      <c r="AU1732" s="29"/>
      <c r="AV1732" s="29"/>
      <c r="AW1732" s="29"/>
      <c r="AX1732" s="29"/>
      <c r="AY1732" s="29"/>
      <c r="AZ1732" s="29"/>
      <c r="BA1732" s="29"/>
      <c r="BB1732" s="29"/>
      <c r="BC1732" s="29"/>
      <c r="BD1732" s="29"/>
      <c r="BE1732" s="29"/>
      <c r="BF1732" s="29">
        <v>18580</v>
      </c>
      <c r="BG1732" s="29"/>
    </row>
    <row r="1733" spans="1:59" ht="15">
      <c r="A1733" s="29" t="s">
        <v>2049</v>
      </c>
      <c r="B1733" s="29"/>
      <c r="C1733" s="29" t="s">
        <v>3586</v>
      </c>
      <c r="D1733" s="29" t="s">
        <v>3878</v>
      </c>
      <c r="E1733" s="29">
        <v>2210</v>
      </c>
      <c r="F1733" s="29" t="s">
        <v>1</v>
      </c>
      <c r="G1733" s="29" t="s">
        <v>24</v>
      </c>
      <c r="H1733" s="29"/>
      <c r="I1733" s="29"/>
      <c r="J1733" s="29" t="s">
        <v>23</v>
      </c>
      <c r="K1733" s="29" t="s">
        <v>205</v>
      </c>
      <c r="L1733" s="29" t="s">
        <v>205</v>
      </c>
      <c r="M1733" s="29"/>
      <c r="N1733" s="29" t="s">
        <v>92</v>
      </c>
      <c r="O1733" s="29">
        <v>18580</v>
      </c>
      <c r="P1733" s="29"/>
      <c r="Q1733" s="29" t="s">
        <v>108</v>
      </c>
      <c r="R1733" s="29">
        <v>1321861</v>
      </c>
      <c r="S1733" s="29"/>
      <c r="T1733" s="29"/>
      <c r="U1733" s="29"/>
      <c r="V1733" s="29"/>
      <c r="W1733" s="29"/>
      <c r="X1733" s="29"/>
      <c r="Y1733" s="29"/>
      <c r="Z1733" s="29"/>
      <c r="AA1733" s="29"/>
      <c r="AB1733" s="29"/>
      <c r="AC1733" s="29"/>
      <c r="AD1733" s="29"/>
      <c r="AE1733" s="29"/>
      <c r="AF1733" s="29"/>
      <c r="AG1733" s="29"/>
      <c r="AH1733" s="29"/>
      <c r="AI1733" s="29"/>
      <c r="AJ1733" s="29"/>
      <c r="AK1733" s="29"/>
      <c r="AL1733" s="29"/>
      <c r="AM1733" s="29"/>
      <c r="AN1733" s="29"/>
      <c r="AO1733" s="29"/>
      <c r="AP1733" s="29"/>
      <c r="AQ1733" s="29"/>
      <c r="AR1733" s="29"/>
      <c r="AS1733" s="29"/>
      <c r="AT1733" s="29"/>
      <c r="AU1733" s="29"/>
      <c r="AV1733" s="29"/>
      <c r="AW1733" s="29"/>
      <c r="AX1733" s="29"/>
      <c r="AY1733" s="29"/>
      <c r="AZ1733" s="29"/>
      <c r="BA1733" s="29"/>
      <c r="BB1733" s="29"/>
      <c r="BC1733" s="29"/>
      <c r="BD1733" s="29"/>
      <c r="BE1733" s="29"/>
      <c r="BF1733" s="29">
        <v>18580</v>
      </c>
      <c r="BG1733" s="29"/>
    </row>
    <row r="1734" spans="1:59" ht="15">
      <c r="A1734" s="29" t="s">
        <v>2049</v>
      </c>
      <c r="B1734" s="29"/>
      <c r="C1734" s="29" t="s">
        <v>3586</v>
      </c>
      <c r="D1734" s="29" t="s">
        <v>3879</v>
      </c>
      <c r="E1734" s="29">
        <v>2210</v>
      </c>
      <c r="F1734" s="29" t="s">
        <v>1</v>
      </c>
      <c r="G1734" s="29" t="s">
        <v>24</v>
      </c>
      <c r="H1734" s="29"/>
      <c r="I1734" s="29"/>
      <c r="J1734" s="29" t="s">
        <v>23</v>
      </c>
      <c r="K1734" s="29" t="s">
        <v>2073</v>
      </c>
      <c r="L1734" s="29" t="s">
        <v>2073</v>
      </c>
      <c r="M1734" s="29"/>
      <c r="N1734" s="29" t="s">
        <v>92</v>
      </c>
      <c r="O1734" s="29">
        <v>4980</v>
      </c>
      <c r="P1734" s="29"/>
      <c r="Q1734" s="29" t="s">
        <v>108</v>
      </c>
      <c r="R1734" s="29" t="s">
        <v>3880</v>
      </c>
      <c r="S1734" s="29"/>
      <c r="T1734" s="29"/>
      <c r="U1734" s="29"/>
      <c r="V1734" s="29"/>
      <c r="W1734" s="29"/>
      <c r="X1734" s="29"/>
      <c r="Y1734" s="29"/>
      <c r="Z1734" s="29"/>
      <c r="AA1734" s="29"/>
      <c r="AB1734" s="29"/>
      <c r="AC1734" s="29"/>
      <c r="AD1734" s="29"/>
      <c r="AE1734" s="29"/>
      <c r="AF1734" s="29"/>
      <c r="AG1734" s="29"/>
      <c r="AH1734" s="29"/>
      <c r="AI1734" s="29"/>
      <c r="AJ1734" s="29"/>
      <c r="AK1734" s="29"/>
      <c r="AL1734" s="29"/>
      <c r="AM1734" s="29"/>
      <c r="AN1734" s="29"/>
      <c r="AO1734" s="29"/>
      <c r="AP1734" s="29"/>
      <c r="AQ1734" s="29"/>
      <c r="AR1734" s="29"/>
      <c r="AS1734" s="29"/>
      <c r="AT1734" s="29"/>
      <c r="AU1734" s="29"/>
      <c r="AV1734" s="29"/>
      <c r="AW1734" s="29"/>
      <c r="AX1734" s="29"/>
      <c r="AY1734" s="29"/>
      <c r="AZ1734" s="29"/>
      <c r="BA1734" s="29"/>
      <c r="BB1734" s="29"/>
      <c r="BC1734" s="29"/>
      <c r="BD1734" s="29"/>
      <c r="BE1734" s="29"/>
      <c r="BF1734" s="29">
        <v>4980</v>
      </c>
      <c r="BG1734" s="29"/>
    </row>
    <row r="1735" spans="1:59" ht="15">
      <c r="A1735" s="29" t="s">
        <v>2049</v>
      </c>
      <c r="B1735" s="29"/>
      <c r="C1735" s="29" t="s">
        <v>3586</v>
      </c>
      <c r="D1735" s="29" t="s">
        <v>3881</v>
      </c>
      <c r="E1735" s="29">
        <v>2210</v>
      </c>
      <c r="F1735" s="29" t="s">
        <v>1</v>
      </c>
      <c r="G1735" s="29" t="s">
        <v>24</v>
      </c>
      <c r="H1735" s="29"/>
      <c r="I1735" s="29"/>
      <c r="J1735" s="29" t="s">
        <v>23</v>
      </c>
      <c r="K1735" s="29" t="s">
        <v>2073</v>
      </c>
      <c r="L1735" s="29" t="s">
        <v>2073</v>
      </c>
      <c r="M1735" s="29"/>
      <c r="N1735" s="29" t="s">
        <v>92</v>
      </c>
      <c r="O1735" s="29">
        <v>24856</v>
      </c>
      <c r="P1735" s="29"/>
      <c r="Q1735" s="29" t="s">
        <v>108</v>
      </c>
      <c r="R1735" s="29" t="s">
        <v>3882</v>
      </c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  <c r="AE1735" s="29"/>
      <c r="AF1735" s="29"/>
      <c r="AG1735" s="29"/>
      <c r="AH1735" s="29"/>
      <c r="AI1735" s="29"/>
      <c r="AJ1735" s="29"/>
      <c r="AK1735" s="29"/>
      <c r="AL1735" s="29"/>
      <c r="AM1735" s="29"/>
      <c r="AN1735" s="29"/>
      <c r="AO1735" s="29"/>
      <c r="AP1735" s="29"/>
      <c r="AQ1735" s="29"/>
      <c r="AR1735" s="29"/>
      <c r="AS1735" s="29"/>
      <c r="AT1735" s="29"/>
      <c r="AU1735" s="29"/>
      <c r="AV1735" s="29"/>
      <c r="AW1735" s="29"/>
      <c r="AX1735" s="29"/>
      <c r="AY1735" s="29"/>
      <c r="AZ1735" s="29"/>
      <c r="BA1735" s="29"/>
      <c r="BB1735" s="29"/>
      <c r="BC1735" s="29"/>
      <c r="BD1735" s="29"/>
      <c r="BE1735" s="29"/>
      <c r="BF1735" s="29">
        <v>24856</v>
      </c>
      <c r="BG1735" s="29"/>
    </row>
    <row r="1736" spans="1:59" ht="15">
      <c r="A1736" s="29" t="s">
        <v>2049</v>
      </c>
      <c r="B1736" s="29"/>
      <c r="C1736" s="29" t="s">
        <v>3586</v>
      </c>
      <c r="D1736" s="29" t="s">
        <v>3883</v>
      </c>
      <c r="E1736" s="29">
        <v>4510</v>
      </c>
      <c r="F1736" s="29" t="s">
        <v>1</v>
      </c>
      <c r="G1736" s="29" t="s">
        <v>24</v>
      </c>
      <c r="H1736" s="29"/>
      <c r="I1736" s="29"/>
      <c r="J1736" s="29" t="s">
        <v>23</v>
      </c>
      <c r="K1736" s="29" t="s">
        <v>3590</v>
      </c>
      <c r="L1736" s="29" t="s">
        <v>3590</v>
      </c>
      <c r="M1736" s="29"/>
      <c r="N1736" s="29" t="s">
        <v>92</v>
      </c>
      <c r="O1736" s="29">
        <v>26750</v>
      </c>
      <c r="P1736" s="29"/>
      <c r="Q1736" s="29" t="s">
        <v>108</v>
      </c>
      <c r="R1736" s="29" t="s">
        <v>3884</v>
      </c>
      <c r="S1736" s="29"/>
      <c r="T1736" s="29"/>
      <c r="U1736" s="29"/>
      <c r="V1736" s="29"/>
      <c r="W1736" s="29"/>
      <c r="X1736" s="29"/>
      <c r="Y1736" s="29"/>
      <c r="Z1736" s="29"/>
      <c r="AA1736" s="29"/>
      <c r="AB1736" s="29"/>
      <c r="AC1736" s="29"/>
      <c r="AD1736" s="29"/>
      <c r="AE1736" s="29"/>
      <c r="AF1736" s="29"/>
      <c r="AG1736" s="29"/>
      <c r="AH1736" s="29"/>
      <c r="AI1736" s="29"/>
      <c r="AJ1736" s="29"/>
      <c r="AK1736" s="29"/>
      <c r="AL1736" s="29"/>
      <c r="AM1736" s="29"/>
      <c r="AN1736" s="29"/>
      <c r="AO1736" s="29"/>
      <c r="AP1736" s="29"/>
      <c r="AQ1736" s="29"/>
      <c r="AR1736" s="29"/>
      <c r="AS1736" s="29"/>
      <c r="AT1736" s="29"/>
      <c r="AU1736" s="29"/>
      <c r="AV1736" s="29"/>
      <c r="AW1736" s="29"/>
      <c r="AX1736" s="29"/>
      <c r="AY1736" s="29"/>
      <c r="AZ1736" s="29"/>
      <c r="BA1736" s="29"/>
      <c r="BB1736" s="29"/>
      <c r="BC1736" s="29"/>
      <c r="BD1736" s="29"/>
      <c r="BE1736" s="29"/>
      <c r="BF1736" s="29">
        <v>26750</v>
      </c>
      <c r="BG1736" s="29"/>
    </row>
    <row r="1737" spans="1:59" ht="15">
      <c r="A1737" s="29" t="s">
        <v>2049</v>
      </c>
      <c r="B1737" s="29"/>
      <c r="C1737" s="29" t="s">
        <v>3586</v>
      </c>
      <c r="D1737" s="29" t="s">
        <v>3885</v>
      </c>
      <c r="E1737" s="29">
        <v>4510</v>
      </c>
      <c r="F1737" s="29" t="s">
        <v>1</v>
      </c>
      <c r="G1737" s="29" t="s">
        <v>24</v>
      </c>
      <c r="H1737" s="29"/>
      <c r="I1737" s="29"/>
      <c r="J1737" s="29" t="s">
        <v>23</v>
      </c>
      <c r="K1737" s="29" t="s">
        <v>3590</v>
      </c>
      <c r="L1737" s="29" t="s">
        <v>3590</v>
      </c>
      <c r="M1737" s="29"/>
      <c r="N1737" s="29" t="s">
        <v>92</v>
      </c>
      <c r="O1737" s="29">
        <v>27649</v>
      </c>
      <c r="P1737" s="29"/>
      <c r="Q1737" s="29" t="s">
        <v>108</v>
      </c>
      <c r="R1737" s="29" t="s">
        <v>3886</v>
      </c>
      <c r="S1737" s="29"/>
      <c r="T1737" s="29"/>
      <c r="U1737" s="29"/>
      <c r="V1737" s="29"/>
      <c r="W1737" s="29"/>
      <c r="X1737" s="29"/>
      <c r="Y1737" s="29"/>
      <c r="Z1737" s="29"/>
      <c r="AA1737" s="29"/>
      <c r="AB1737" s="29"/>
      <c r="AC1737" s="29"/>
      <c r="AD1737" s="29"/>
      <c r="AE1737" s="29"/>
      <c r="AF1737" s="29"/>
      <c r="AG1737" s="29"/>
      <c r="AH1737" s="29"/>
      <c r="AI1737" s="29"/>
      <c r="AJ1737" s="29"/>
      <c r="AK1737" s="29"/>
      <c r="AL1737" s="29"/>
      <c r="AM1737" s="29"/>
      <c r="AN1737" s="29"/>
      <c r="AO1737" s="29"/>
      <c r="AP1737" s="29"/>
      <c r="AQ1737" s="29"/>
      <c r="AR1737" s="29"/>
      <c r="AS1737" s="29"/>
      <c r="AT1737" s="29"/>
      <c r="AU1737" s="29"/>
      <c r="AV1737" s="29"/>
      <c r="AW1737" s="29"/>
      <c r="AX1737" s="29"/>
      <c r="AY1737" s="29"/>
      <c r="AZ1737" s="29"/>
      <c r="BA1737" s="29"/>
      <c r="BB1737" s="29"/>
      <c r="BC1737" s="29"/>
      <c r="BD1737" s="29"/>
      <c r="BE1737" s="29"/>
      <c r="BF1737" s="29">
        <v>27649</v>
      </c>
      <c r="BG1737" s="29"/>
    </row>
    <row r="1738" spans="1:59" ht="15">
      <c r="A1738" s="29" t="s">
        <v>2049</v>
      </c>
      <c r="B1738" s="29"/>
      <c r="C1738" s="29" t="s">
        <v>3586</v>
      </c>
      <c r="D1738" s="29" t="s">
        <v>3887</v>
      </c>
      <c r="E1738" s="29">
        <v>4510</v>
      </c>
      <c r="F1738" s="29" t="s">
        <v>1</v>
      </c>
      <c r="G1738" s="29" t="s">
        <v>24</v>
      </c>
      <c r="H1738" s="29"/>
      <c r="I1738" s="29"/>
      <c r="J1738" s="29" t="s">
        <v>23</v>
      </c>
      <c r="K1738" s="29" t="s">
        <v>3590</v>
      </c>
      <c r="L1738" s="29" t="s">
        <v>3590</v>
      </c>
      <c r="M1738" s="29"/>
      <c r="N1738" s="29" t="s">
        <v>92</v>
      </c>
      <c r="O1738" s="29">
        <v>24820</v>
      </c>
      <c r="P1738" s="29"/>
      <c r="Q1738" s="29" t="s">
        <v>108</v>
      </c>
      <c r="R1738" s="29" t="s">
        <v>3888</v>
      </c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  <c r="AE1738" s="29"/>
      <c r="AF1738" s="29"/>
      <c r="AG1738" s="29"/>
      <c r="AH1738" s="29"/>
      <c r="AI1738" s="29"/>
      <c r="AJ1738" s="29"/>
      <c r="AK1738" s="29"/>
      <c r="AL1738" s="29"/>
      <c r="AM1738" s="29"/>
      <c r="AN1738" s="29"/>
      <c r="AO1738" s="29"/>
      <c r="AP1738" s="29"/>
      <c r="AQ1738" s="29"/>
      <c r="AR1738" s="29"/>
      <c r="AS1738" s="29"/>
      <c r="AT1738" s="29"/>
      <c r="AU1738" s="29"/>
      <c r="AV1738" s="29"/>
      <c r="AW1738" s="29"/>
      <c r="AX1738" s="29"/>
      <c r="AY1738" s="29"/>
      <c r="AZ1738" s="29"/>
      <c r="BA1738" s="29"/>
      <c r="BB1738" s="29"/>
      <c r="BC1738" s="29"/>
      <c r="BD1738" s="29"/>
      <c r="BE1738" s="29"/>
      <c r="BF1738" s="29">
        <v>24820</v>
      </c>
      <c r="BG1738" s="29"/>
    </row>
    <row r="1739" spans="1:59" ht="15">
      <c r="A1739" s="29" t="s">
        <v>2049</v>
      </c>
      <c r="B1739" s="29"/>
      <c r="C1739" s="29" t="s">
        <v>3586</v>
      </c>
      <c r="D1739" s="29" t="s">
        <v>3889</v>
      </c>
      <c r="E1739" s="29">
        <v>4510</v>
      </c>
      <c r="F1739" s="29" t="s">
        <v>1</v>
      </c>
      <c r="G1739" s="29" t="s">
        <v>24</v>
      </c>
      <c r="H1739" s="29"/>
      <c r="I1739" s="29"/>
      <c r="J1739" s="29" t="s">
        <v>23</v>
      </c>
      <c r="K1739" s="29" t="s">
        <v>3590</v>
      </c>
      <c r="L1739" s="29" t="s">
        <v>3590</v>
      </c>
      <c r="M1739" s="29"/>
      <c r="N1739" s="29" t="s">
        <v>92</v>
      </c>
      <c r="O1739" s="29">
        <v>27575</v>
      </c>
      <c r="P1739" s="29"/>
      <c r="Q1739" s="29" t="s">
        <v>108</v>
      </c>
      <c r="R1739" s="29" t="s">
        <v>3890</v>
      </c>
      <c r="S1739" s="29"/>
      <c r="T1739" s="29"/>
      <c r="U1739" s="29"/>
      <c r="V1739" s="29"/>
      <c r="W1739" s="29"/>
      <c r="X1739" s="29"/>
      <c r="Y1739" s="29"/>
      <c r="Z1739" s="29"/>
      <c r="AA1739" s="29"/>
      <c r="AB1739" s="29"/>
      <c r="AC1739" s="29"/>
      <c r="AD1739" s="29"/>
      <c r="AE1739" s="29"/>
      <c r="AF1739" s="29"/>
      <c r="AG1739" s="29"/>
      <c r="AH1739" s="29"/>
      <c r="AI1739" s="29"/>
      <c r="AJ1739" s="29"/>
      <c r="AK1739" s="29"/>
      <c r="AL1739" s="29"/>
      <c r="AM1739" s="29"/>
      <c r="AN1739" s="29"/>
      <c r="AO1739" s="29"/>
      <c r="AP1739" s="29"/>
      <c r="AQ1739" s="29"/>
      <c r="AR1739" s="29"/>
      <c r="AS1739" s="29"/>
      <c r="AT1739" s="29"/>
      <c r="AU1739" s="29"/>
      <c r="AV1739" s="29"/>
      <c r="AW1739" s="29"/>
      <c r="AX1739" s="29"/>
      <c r="AY1739" s="29"/>
      <c r="AZ1739" s="29"/>
      <c r="BA1739" s="29"/>
      <c r="BB1739" s="29"/>
      <c r="BC1739" s="29"/>
      <c r="BD1739" s="29"/>
      <c r="BE1739" s="29"/>
      <c r="BF1739" s="29">
        <v>27575</v>
      </c>
      <c r="BG1739" s="29"/>
    </row>
    <row r="1740" spans="1:59" ht="15">
      <c r="A1740" s="29" t="s">
        <v>2049</v>
      </c>
      <c r="B1740" s="29"/>
      <c r="C1740" s="29" t="s">
        <v>3586</v>
      </c>
      <c r="D1740" s="29" t="s">
        <v>3891</v>
      </c>
      <c r="E1740" s="29">
        <v>4510</v>
      </c>
      <c r="F1740" s="29" t="s">
        <v>1</v>
      </c>
      <c r="G1740" s="29" t="s">
        <v>24</v>
      </c>
      <c r="H1740" s="29"/>
      <c r="I1740" s="29"/>
      <c r="J1740" s="29" t="s">
        <v>23</v>
      </c>
      <c r="K1740" s="29" t="s">
        <v>3721</v>
      </c>
      <c r="L1740" s="29" t="s">
        <v>3721</v>
      </c>
      <c r="M1740" s="29"/>
      <c r="N1740" s="29" t="s">
        <v>92</v>
      </c>
      <c r="O1740" s="29">
        <v>5520</v>
      </c>
      <c r="P1740" s="29"/>
      <c r="Q1740" s="29" t="s">
        <v>108</v>
      </c>
      <c r="R1740" s="29" t="s">
        <v>3892</v>
      </c>
      <c r="S1740" s="29"/>
      <c r="T1740" s="29"/>
      <c r="U1740" s="29"/>
      <c r="V1740" s="29"/>
      <c r="W1740" s="29"/>
      <c r="X1740" s="29"/>
      <c r="Y1740" s="29"/>
      <c r="Z1740" s="29"/>
      <c r="AA1740" s="29"/>
      <c r="AB1740" s="29"/>
      <c r="AC1740" s="29"/>
      <c r="AD1740" s="29"/>
      <c r="AE1740" s="29"/>
      <c r="AF1740" s="29"/>
      <c r="AG1740" s="29"/>
      <c r="AH1740" s="29"/>
      <c r="AI1740" s="29"/>
      <c r="AJ1740" s="29"/>
      <c r="AK1740" s="29"/>
      <c r="AL1740" s="29"/>
      <c r="AM1740" s="29"/>
      <c r="AN1740" s="29"/>
      <c r="AO1740" s="29"/>
      <c r="AP1740" s="29"/>
      <c r="AQ1740" s="29"/>
      <c r="AR1740" s="29"/>
      <c r="AS1740" s="29"/>
      <c r="AT1740" s="29"/>
      <c r="AU1740" s="29"/>
      <c r="AV1740" s="29"/>
      <c r="AW1740" s="29"/>
      <c r="AX1740" s="29"/>
      <c r="AY1740" s="29"/>
      <c r="AZ1740" s="29"/>
      <c r="BA1740" s="29"/>
      <c r="BB1740" s="29"/>
      <c r="BC1740" s="29"/>
      <c r="BD1740" s="29"/>
      <c r="BE1740" s="29"/>
      <c r="BF1740" s="29">
        <v>5520</v>
      </c>
      <c r="BG1740" s="29"/>
    </row>
    <row r="1741" spans="1:59" ht="15">
      <c r="A1741" s="29" t="s">
        <v>2049</v>
      </c>
      <c r="B1741" s="29"/>
      <c r="C1741" s="29" t="s">
        <v>3586</v>
      </c>
      <c r="D1741" s="29" t="s">
        <v>3893</v>
      </c>
      <c r="E1741" s="29">
        <v>2210</v>
      </c>
      <c r="F1741" s="29" t="s">
        <v>1</v>
      </c>
      <c r="G1741" s="29" t="s">
        <v>24</v>
      </c>
      <c r="H1741" s="29"/>
      <c r="I1741" s="29"/>
      <c r="J1741" s="29" t="s">
        <v>23</v>
      </c>
      <c r="K1741" s="29" t="s">
        <v>2073</v>
      </c>
      <c r="L1741" s="29" t="s">
        <v>2073</v>
      </c>
      <c r="M1741" s="29"/>
      <c r="N1741" s="29" t="s">
        <v>92</v>
      </c>
      <c r="O1741" s="29">
        <v>22088</v>
      </c>
      <c r="P1741" s="29"/>
      <c r="Q1741" s="29" t="s">
        <v>108</v>
      </c>
      <c r="R1741" s="29" t="s">
        <v>3894</v>
      </c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  <c r="AE1741" s="29"/>
      <c r="AF1741" s="29"/>
      <c r="AG1741" s="29"/>
      <c r="AH1741" s="29"/>
      <c r="AI1741" s="29"/>
      <c r="AJ1741" s="29"/>
      <c r="AK1741" s="29"/>
      <c r="AL1741" s="29"/>
      <c r="AM1741" s="29"/>
      <c r="AN1741" s="29"/>
      <c r="AO1741" s="29"/>
      <c r="AP1741" s="29"/>
      <c r="AQ1741" s="29"/>
      <c r="AR1741" s="29"/>
      <c r="AS1741" s="29"/>
      <c r="AT1741" s="29"/>
      <c r="AU1741" s="29"/>
      <c r="AV1741" s="29"/>
      <c r="AW1741" s="29"/>
      <c r="AX1741" s="29"/>
      <c r="AY1741" s="29"/>
      <c r="AZ1741" s="29"/>
      <c r="BA1741" s="29"/>
      <c r="BB1741" s="29"/>
      <c r="BC1741" s="29"/>
      <c r="BD1741" s="29"/>
      <c r="BE1741" s="29"/>
      <c r="BF1741" s="29">
        <v>22088</v>
      </c>
      <c r="BG1741" s="29"/>
    </row>
    <row r="1742" spans="1:59" ht="15">
      <c r="A1742" s="29" t="s">
        <v>2049</v>
      </c>
      <c r="B1742" s="29"/>
      <c r="C1742" s="29" t="s">
        <v>3586</v>
      </c>
      <c r="D1742" s="29" t="s">
        <v>3895</v>
      </c>
      <c r="E1742" s="29">
        <v>2210</v>
      </c>
      <c r="F1742" s="29" t="s">
        <v>1</v>
      </c>
      <c r="G1742" s="29" t="s">
        <v>24</v>
      </c>
      <c r="H1742" s="29"/>
      <c r="I1742" s="29"/>
      <c r="J1742" s="29" t="s">
        <v>23</v>
      </c>
      <c r="K1742" s="29" t="s">
        <v>2073</v>
      </c>
      <c r="L1742" s="29" t="s">
        <v>2073</v>
      </c>
      <c r="M1742" s="29"/>
      <c r="N1742" s="29" t="s">
        <v>92</v>
      </c>
      <c r="O1742" s="29">
        <v>17410</v>
      </c>
      <c r="P1742" s="29"/>
      <c r="Q1742" s="29" t="s">
        <v>108</v>
      </c>
      <c r="R1742" s="29" t="s">
        <v>3896</v>
      </c>
      <c r="S1742" s="29"/>
      <c r="T1742" s="29"/>
      <c r="U1742" s="29"/>
      <c r="V1742" s="29"/>
      <c r="W1742" s="29"/>
      <c r="X1742" s="29"/>
      <c r="Y1742" s="29"/>
      <c r="Z1742" s="29"/>
      <c r="AA1742" s="29"/>
      <c r="AB1742" s="29"/>
      <c r="AC1742" s="29"/>
      <c r="AD1742" s="29"/>
      <c r="AE1742" s="29"/>
      <c r="AF1742" s="29"/>
      <c r="AG1742" s="29"/>
      <c r="AH1742" s="29"/>
      <c r="AI1742" s="29"/>
      <c r="AJ1742" s="29"/>
      <c r="AK1742" s="29"/>
      <c r="AL1742" s="29"/>
      <c r="AM1742" s="29"/>
      <c r="AN1742" s="29"/>
      <c r="AO1742" s="29"/>
      <c r="AP1742" s="29"/>
      <c r="AQ1742" s="29"/>
      <c r="AR1742" s="29"/>
      <c r="AS1742" s="29"/>
      <c r="AT1742" s="29"/>
      <c r="AU1742" s="29"/>
      <c r="AV1742" s="29"/>
      <c r="AW1742" s="29"/>
      <c r="AX1742" s="29"/>
      <c r="AY1742" s="29"/>
      <c r="AZ1742" s="29"/>
      <c r="BA1742" s="29"/>
      <c r="BB1742" s="29"/>
      <c r="BC1742" s="29"/>
      <c r="BD1742" s="29"/>
      <c r="BE1742" s="29"/>
      <c r="BF1742" s="29">
        <v>17410</v>
      </c>
      <c r="BG1742" s="29"/>
    </row>
    <row r="1743" spans="1:59" ht="15">
      <c r="A1743" s="29" t="s">
        <v>2049</v>
      </c>
      <c r="B1743" s="29"/>
      <c r="C1743" s="29" t="s">
        <v>3586</v>
      </c>
      <c r="D1743" s="29" t="s">
        <v>3897</v>
      </c>
      <c r="E1743" s="29">
        <v>2210</v>
      </c>
      <c r="F1743" s="29" t="s">
        <v>1</v>
      </c>
      <c r="G1743" s="29" t="s">
        <v>24</v>
      </c>
      <c r="H1743" s="29"/>
      <c r="I1743" s="29"/>
      <c r="J1743" s="29" t="s">
        <v>23</v>
      </c>
      <c r="K1743" s="29" t="s">
        <v>2073</v>
      </c>
      <c r="L1743" s="29" t="s">
        <v>2073</v>
      </c>
      <c r="M1743" s="29"/>
      <c r="N1743" s="29" t="s">
        <v>92</v>
      </c>
      <c r="O1743" s="29">
        <v>24060</v>
      </c>
      <c r="P1743" s="29"/>
      <c r="Q1743" s="29" t="s">
        <v>108</v>
      </c>
      <c r="R1743" s="29" t="s">
        <v>3898</v>
      </c>
      <c r="S1743" s="29"/>
      <c r="T1743" s="29"/>
      <c r="U1743" s="29"/>
      <c r="V1743" s="29"/>
      <c r="W1743" s="29"/>
      <c r="X1743" s="29"/>
      <c r="Y1743" s="29"/>
      <c r="Z1743" s="29"/>
      <c r="AA1743" s="29"/>
      <c r="AB1743" s="29"/>
      <c r="AC1743" s="29"/>
      <c r="AD1743" s="29"/>
      <c r="AE1743" s="29"/>
      <c r="AF1743" s="29"/>
      <c r="AG1743" s="29"/>
      <c r="AH1743" s="29"/>
      <c r="AI1743" s="29"/>
      <c r="AJ1743" s="29"/>
      <c r="AK1743" s="29"/>
      <c r="AL1743" s="29"/>
      <c r="AM1743" s="29"/>
      <c r="AN1743" s="29"/>
      <c r="AO1743" s="29"/>
      <c r="AP1743" s="29"/>
      <c r="AQ1743" s="29"/>
      <c r="AR1743" s="29"/>
      <c r="AS1743" s="29"/>
      <c r="AT1743" s="29"/>
      <c r="AU1743" s="29"/>
      <c r="AV1743" s="29"/>
      <c r="AW1743" s="29"/>
      <c r="AX1743" s="29"/>
      <c r="AY1743" s="29"/>
      <c r="AZ1743" s="29"/>
      <c r="BA1743" s="29"/>
      <c r="BB1743" s="29"/>
      <c r="BC1743" s="29"/>
      <c r="BD1743" s="29"/>
      <c r="BE1743" s="29"/>
      <c r="BF1743" s="29">
        <v>24060</v>
      </c>
      <c r="BG1743" s="29"/>
    </row>
    <row r="1744" spans="1:59" ht="15">
      <c r="A1744" s="29" t="s">
        <v>2049</v>
      </c>
      <c r="B1744" s="29"/>
      <c r="C1744" s="29" t="s">
        <v>3586</v>
      </c>
      <c r="D1744" s="29" t="s">
        <v>3899</v>
      </c>
      <c r="E1744" s="29">
        <v>2210</v>
      </c>
      <c r="F1744" s="29" t="s">
        <v>1</v>
      </c>
      <c r="G1744" s="29" t="s">
        <v>24</v>
      </c>
      <c r="H1744" s="29"/>
      <c r="I1744" s="29"/>
      <c r="J1744" s="29" t="s">
        <v>23</v>
      </c>
      <c r="K1744" s="29" t="s">
        <v>200</v>
      </c>
      <c r="L1744" s="29" t="s">
        <v>200</v>
      </c>
      <c r="M1744" s="29"/>
      <c r="N1744" s="29" t="s">
        <v>92</v>
      </c>
      <c r="O1744" s="29">
        <v>21629</v>
      </c>
      <c r="P1744" s="29"/>
      <c r="Q1744" s="29" t="s">
        <v>108</v>
      </c>
      <c r="R1744" s="29">
        <v>1323169</v>
      </c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  <c r="AE1744" s="29"/>
      <c r="AF1744" s="29"/>
      <c r="AG1744" s="29"/>
      <c r="AH1744" s="29"/>
      <c r="AI1744" s="29"/>
      <c r="AJ1744" s="29"/>
      <c r="AK1744" s="29"/>
      <c r="AL1744" s="29"/>
      <c r="AM1744" s="29"/>
      <c r="AN1744" s="29"/>
      <c r="AO1744" s="29"/>
      <c r="AP1744" s="29"/>
      <c r="AQ1744" s="29"/>
      <c r="AR1744" s="29"/>
      <c r="AS1744" s="29"/>
      <c r="AT1744" s="29"/>
      <c r="AU1744" s="29"/>
      <c r="AV1744" s="29"/>
      <c r="AW1744" s="29"/>
      <c r="AX1744" s="29"/>
      <c r="AY1744" s="29"/>
      <c r="AZ1744" s="29"/>
      <c r="BA1744" s="29"/>
      <c r="BB1744" s="29"/>
      <c r="BC1744" s="29"/>
      <c r="BD1744" s="29"/>
      <c r="BE1744" s="29"/>
      <c r="BF1744" s="29">
        <v>21629</v>
      </c>
      <c r="BG1744" s="29"/>
    </row>
    <row r="1745" spans="1:59" ht="15">
      <c r="A1745" s="29" t="s">
        <v>2049</v>
      </c>
      <c r="B1745" s="29"/>
      <c r="C1745" s="29" t="s">
        <v>3586</v>
      </c>
      <c r="D1745" s="29" t="s">
        <v>3900</v>
      </c>
      <c r="E1745" s="29">
        <v>2210</v>
      </c>
      <c r="F1745" s="29" t="s">
        <v>1</v>
      </c>
      <c r="G1745" s="29" t="s">
        <v>24</v>
      </c>
      <c r="H1745" s="29"/>
      <c r="I1745" s="29"/>
      <c r="J1745" s="29" t="s">
        <v>23</v>
      </c>
      <c r="K1745" s="29" t="s">
        <v>198</v>
      </c>
      <c r="L1745" s="29" t="s">
        <v>198</v>
      </c>
      <c r="M1745" s="29"/>
      <c r="N1745" s="29" t="s">
        <v>92</v>
      </c>
      <c r="O1745" s="29">
        <v>18760</v>
      </c>
      <c r="P1745" s="29"/>
      <c r="Q1745" s="29" t="s">
        <v>108</v>
      </c>
      <c r="R1745" s="29" t="s">
        <v>3901</v>
      </c>
      <c r="S1745" s="29"/>
      <c r="T1745" s="29"/>
      <c r="U1745" s="29"/>
      <c r="V1745" s="29"/>
      <c r="W1745" s="29"/>
      <c r="X1745" s="29"/>
      <c r="Y1745" s="29"/>
      <c r="Z1745" s="29"/>
      <c r="AA1745" s="29"/>
      <c r="AB1745" s="29"/>
      <c r="AC1745" s="29"/>
      <c r="AD1745" s="29"/>
      <c r="AE1745" s="29"/>
      <c r="AF1745" s="29"/>
      <c r="AG1745" s="29"/>
      <c r="AH1745" s="29"/>
      <c r="AI1745" s="29"/>
      <c r="AJ1745" s="29"/>
      <c r="AK1745" s="29"/>
      <c r="AL1745" s="29"/>
      <c r="AM1745" s="29"/>
      <c r="AN1745" s="29"/>
      <c r="AO1745" s="29"/>
      <c r="AP1745" s="29"/>
      <c r="AQ1745" s="29"/>
      <c r="AR1745" s="29"/>
      <c r="AS1745" s="29"/>
      <c r="AT1745" s="29"/>
      <c r="AU1745" s="29"/>
      <c r="AV1745" s="29"/>
      <c r="AW1745" s="29"/>
      <c r="AX1745" s="29"/>
      <c r="AY1745" s="29"/>
      <c r="AZ1745" s="29"/>
      <c r="BA1745" s="29"/>
      <c r="BB1745" s="29"/>
      <c r="BC1745" s="29"/>
      <c r="BD1745" s="29"/>
      <c r="BE1745" s="29"/>
      <c r="BF1745" s="29">
        <v>18760</v>
      </c>
      <c r="BG1745" s="29"/>
    </row>
    <row r="1746" spans="1:59" ht="15">
      <c r="A1746" s="29" t="s">
        <v>2049</v>
      </c>
      <c r="B1746" s="29"/>
      <c r="C1746" s="29" t="s">
        <v>3586</v>
      </c>
      <c r="D1746" s="29" t="s">
        <v>3902</v>
      </c>
      <c r="E1746" s="29">
        <v>2210</v>
      </c>
      <c r="F1746" s="29" t="s">
        <v>1</v>
      </c>
      <c r="G1746" s="29" t="s">
        <v>24</v>
      </c>
      <c r="H1746" s="29"/>
      <c r="I1746" s="29"/>
      <c r="J1746" s="29" t="s">
        <v>23</v>
      </c>
      <c r="K1746" s="29" t="s">
        <v>3629</v>
      </c>
      <c r="L1746" s="29" t="s">
        <v>2076</v>
      </c>
      <c r="M1746" s="29"/>
      <c r="N1746" s="29" t="s">
        <v>92</v>
      </c>
      <c r="O1746" s="29">
        <v>18933</v>
      </c>
      <c r="P1746" s="29"/>
      <c r="Q1746" s="29" t="s">
        <v>108</v>
      </c>
      <c r="R1746" s="29" t="s">
        <v>3903</v>
      </c>
      <c r="S1746" s="29"/>
      <c r="T1746" s="29"/>
      <c r="U1746" s="29"/>
      <c r="V1746" s="29"/>
      <c r="W1746" s="29"/>
      <c r="X1746" s="29"/>
      <c r="Y1746" s="29"/>
      <c r="Z1746" s="29"/>
      <c r="AA1746" s="29"/>
      <c r="AB1746" s="29"/>
      <c r="AC1746" s="29"/>
      <c r="AD1746" s="29"/>
      <c r="AE1746" s="29"/>
      <c r="AF1746" s="29"/>
      <c r="AG1746" s="29"/>
      <c r="AH1746" s="29"/>
      <c r="AI1746" s="29"/>
      <c r="AJ1746" s="29"/>
      <c r="AK1746" s="29"/>
      <c r="AL1746" s="29"/>
      <c r="AM1746" s="29"/>
      <c r="AN1746" s="29"/>
      <c r="AO1746" s="29"/>
      <c r="AP1746" s="29"/>
      <c r="AQ1746" s="29"/>
      <c r="AR1746" s="29"/>
      <c r="AS1746" s="29"/>
      <c r="AT1746" s="29"/>
      <c r="AU1746" s="29"/>
      <c r="AV1746" s="29"/>
      <c r="AW1746" s="29"/>
      <c r="AX1746" s="29"/>
      <c r="AY1746" s="29"/>
      <c r="AZ1746" s="29"/>
      <c r="BA1746" s="29"/>
      <c r="BB1746" s="29"/>
      <c r="BC1746" s="29"/>
      <c r="BD1746" s="29"/>
      <c r="BE1746" s="29"/>
      <c r="BF1746" s="29">
        <v>18933</v>
      </c>
      <c r="BG1746" s="29"/>
    </row>
    <row r="1747" spans="1:59" ht="15">
      <c r="A1747" s="29" t="s">
        <v>2049</v>
      </c>
      <c r="B1747" s="29"/>
      <c r="C1747" s="29" t="s">
        <v>3904</v>
      </c>
      <c r="D1747" s="29" t="s">
        <v>3905</v>
      </c>
      <c r="E1747" s="29">
        <v>2210</v>
      </c>
      <c r="F1747" s="29" t="s">
        <v>1</v>
      </c>
      <c r="G1747" s="29" t="s">
        <v>24</v>
      </c>
      <c r="H1747" s="29"/>
      <c r="I1747" s="29"/>
      <c r="J1747" s="29" t="s">
        <v>23</v>
      </c>
      <c r="K1747" s="29" t="s">
        <v>3906</v>
      </c>
      <c r="L1747" s="29" t="s">
        <v>103</v>
      </c>
      <c r="M1747" s="29"/>
      <c r="N1747" s="29" t="s">
        <v>92</v>
      </c>
      <c r="O1747" s="29">
        <v>24240</v>
      </c>
      <c r="P1747" s="29"/>
      <c r="Q1747" s="29" t="s">
        <v>108</v>
      </c>
      <c r="R1747" s="29" t="s">
        <v>3907</v>
      </c>
      <c r="S1747" s="29"/>
      <c r="T1747" s="29"/>
      <c r="U1747" s="29"/>
      <c r="V1747" s="29"/>
      <c r="W1747" s="29"/>
      <c r="X1747" s="29"/>
      <c r="Y1747" s="29"/>
      <c r="Z1747" s="29"/>
      <c r="AA1747" s="29"/>
      <c r="AB1747" s="29"/>
      <c r="AC1747" s="29"/>
      <c r="AD1747" s="29"/>
      <c r="AE1747" s="29"/>
      <c r="AF1747" s="29"/>
      <c r="AG1747" s="29"/>
      <c r="AH1747" s="29"/>
      <c r="AI1747" s="29"/>
      <c r="AJ1747" s="29"/>
      <c r="AK1747" s="29"/>
      <c r="AL1747" s="29"/>
      <c r="AM1747" s="29"/>
      <c r="AN1747" s="29"/>
      <c r="AO1747" s="29"/>
      <c r="AP1747" s="29"/>
      <c r="AQ1747" s="29"/>
      <c r="AR1747" s="29"/>
      <c r="AS1747" s="29"/>
      <c r="AT1747" s="29"/>
      <c r="AU1747" s="29"/>
      <c r="AV1747" s="29"/>
      <c r="AW1747" s="29"/>
      <c r="AX1747" s="29"/>
      <c r="AY1747" s="29"/>
      <c r="AZ1747" s="29"/>
      <c r="BA1747" s="29"/>
      <c r="BB1747" s="29"/>
      <c r="BC1747" s="29"/>
      <c r="BD1747" s="29"/>
      <c r="BE1747" s="29"/>
      <c r="BF1747" s="29">
        <v>24240</v>
      </c>
      <c r="BG1747" s="29"/>
    </row>
    <row r="1748" spans="1:59" ht="15">
      <c r="A1748" s="29" t="s">
        <v>2049</v>
      </c>
      <c r="B1748" s="29"/>
      <c r="C1748" s="29" t="s">
        <v>3904</v>
      </c>
      <c r="D1748" s="29" t="s">
        <v>3908</v>
      </c>
      <c r="E1748" s="29">
        <v>2210</v>
      </c>
      <c r="F1748" s="29" t="s">
        <v>1</v>
      </c>
      <c r="G1748" s="29" t="s">
        <v>24</v>
      </c>
      <c r="H1748" s="29"/>
      <c r="I1748" s="29"/>
      <c r="J1748" s="29" t="s">
        <v>23</v>
      </c>
      <c r="K1748" s="29" t="s">
        <v>3909</v>
      </c>
      <c r="L1748" s="29" t="s">
        <v>3909</v>
      </c>
      <c r="M1748" s="29"/>
      <c r="N1748" s="29" t="s">
        <v>92</v>
      </c>
      <c r="O1748" s="29">
        <v>6240</v>
      </c>
      <c r="P1748" s="29"/>
      <c r="Q1748" s="29" t="s">
        <v>108</v>
      </c>
      <c r="R1748" s="29" t="s">
        <v>3910</v>
      </c>
      <c r="S1748" s="29"/>
      <c r="T1748" s="29"/>
      <c r="U1748" s="29"/>
      <c r="V1748" s="29"/>
      <c r="W1748" s="29"/>
      <c r="X1748" s="29"/>
      <c r="Y1748" s="29"/>
      <c r="Z1748" s="29"/>
      <c r="AA1748" s="29"/>
      <c r="AB1748" s="29"/>
      <c r="AC1748" s="29"/>
      <c r="AD1748" s="29"/>
      <c r="AE1748" s="29"/>
      <c r="AF1748" s="29"/>
      <c r="AG1748" s="29"/>
      <c r="AH1748" s="29"/>
      <c r="AI1748" s="29"/>
      <c r="AJ1748" s="29"/>
      <c r="AK1748" s="29"/>
      <c r="AL1748" s="29"/>
      <c r="AM1748" s="29"/>
      <c r="AN1748" s="29"/>
      <c r="AO1748" s="29"/>
      <c r="AP1748" s="29"/>
      <c r="AQ1748" s="29"/>
      <c r="AR1748" s="29"/>
      <c r="AS1748" s="29"/>
      <c r="AT1748" s="29"/>
      <c r="AU1748" s="29"/>
      <c r="AV1748" s="29"/>
      <c r="AW1748" s="29"/>
      <c r="AX1748" s="29"/>
      <c r="AY1748" s="29"/>
      <c r="AZ1748" s="29"/>
      <c r="BA1748" s="29"/>
      <c r="BB1748" s="29"/>
      <c r="BC1748" s="29"/>
      <c r="BD1748" s="29"/>
      <c r="BE1748" s="29"/>
      <c r="BF1748" s="29">
        <v>6240</v>
      </c>
      <c r="BG1748" s="29"/>
    </row>
    <row r="1749" spans="1:59" ht="15">
      <c r="A1749" s="29" t="s">
        <v>2049</v>
      </c>
      <c r="B1749" s="29"/>
      <c r="C1749" s="29" t="s">
        <v>3904</v>
      </c>
      <c r="D1749" s="29" t="s">
        <v>3911</v>
      </c>
      <c r="E1749" s="29">
        <v>2210</v>
      </c>
      <c r="F1749" s="29" t="s">
        <v>1</v>
      </c>
      <c r="G1749" s="29" t="s">
        <v>24</v>
      </c>
      <c r="H1749" s="29"/>
      <c r="I1749" s="29"/>
      <c r="J1749" s="29" t="s">
        <v>23</v>
      </c>
      <c r="K1749" s="29" t="s">
        <v>3906</v>
      </c>
      <c r="L1749" s="29" t="s">
        <v>103</v>
      </c>
      <c r="M1749" s="29"/>
      <c r="N1749" s="29" t="s">
        <v>92</v>
      </c>
      <c r="O1749" s="29">
        <v>24180</v>
      </c>
      <c r="P1749" s="29"/>
      <c r="Q1749" s="29" t="s">
        <v>108</v>
      </c>
      <c r="R1749" s="29" t="s">
        <v>3912</v>
      </c>
      <c r="S1749" s="29"/>
      <c r="T1749" s="29"/>
      <c r="U1749" s="29"/>
      <c r="V1749" s="29"/>
      <c r="W1749" s="29"/>
      <c r="X1749" s="29"/>
      <c r="Y1749" s="29"/>
      <c r="Z1749" s="29"/>
      <c r="AA1749" s="29"/>
      <c r="AB1749" s="29"/>
      <c r="AC1749" s="29"/>
      <c r="AD1749" s="29"/>
      <c r="AE1749" s="29"/>
      <c r="AF1749" s="29"/>
      <c r="AG1749" s="29"/>
      <c r="AH1749" s="29"/>
      <c r="AI1749" s="29"/>
      <c r="AJ1749" s="29"/>
      <c r="AK1749" s="29"/>
      <c r="AL1749" s="29"/>
      <c r="AM1749" s="29"/>
      <c r="AN1749" s="29"/>
      <c r="AO1749" s="29"/>
      <c r="AP1749" s="29"/>
      <c r="AQ1749" s="29"/>
      <c r="AR1749" s="29"/>
      <c r="AS1749" s="29"/>
      <c r="AT1749" s="29"/>
      <c r="AU1749" s="29"/>
      <c r="AV1749" s="29"/>
      <c r="AW1749" s="29"/>
      <c r="AX1749" s="29"/>
      <c r="AY1749" s="29"/>
      <c r="AZ1749" s="29"/>
      <c r="BA1749" s="29"/>
      <c r="BB1749" s="29"/>
      <c r="BC1749" s="29"/>
      <c r="BD1749" s="29"/>
      <c r="BE1749" s="29"/>
      <c r="BF1749" s="29">
        <v>24180</v>
      </c>
      <c r="BG1749" s="29"/>
    </row>
    <row r="1750" spans="1:59" ht="15">
      <c r="A1750" s="29" t="s">
        <v>2049</v>
      </c>
      <c r="B1750" s="29"/>
      <c r="C1750" s="29" t="s">
        <v>3904</v>
      </c>
      <c r="D1750" s="29" t="s">
        <v>3913</v>
      </c>
      <c r="E1750" s="29">
        <v>4510</v>
      </c>
      <c r="F1750" s="29" t="s">
        <v>1</v>
      </c>
      <c r="G1750" s="29" t="s">
        <v>24</v>
      </c>
      <c r="H1750" s="29"/>
      <c r="I1750" s="29"/>
      <c r="J1750" s="29" t="s">
        <v>23</v>
      </c>
      <c r="K1750" s="29" t="s">
        <v>3914</v>
      </c>
      <c r="L1750" s="29" t="s">
        <v>3914</v>
      </c>
      <c r="M1750" s="29"/>
      <c r="N1750" s="29" t="s">
        <v>92</v>
      </c>
      <c r="O1750" s="29">
        <v>20437</v>
      </c>
      <c r="P1750" s="29"/>
      <c r="Q1750" s="29" t="s">
        <v>108</v>
      </c>
      <c r="R1750" s="29" t="s">
        <v>3915</v>
      </c>
      <c r="S1750" s="29"/>
      <c r="T1750" s="29"/>
      <c r="U1750" s="29"/>
      <c r="V1750" s="29"/>
      <c r="W1750" s="29"/>
      <c r="X1750" s="29"/>
      <c r="Y1750" s="29"/>
      <c r="Z1750" s="29"/>
      <c r="AA1750" s="29"/>
      <c r="AB1750" s="29"/>
      <c r="AC1750" s="29"/>
      <c r="AD1750" s="29"/>
      <c r="AE1750" s="29"/>
      <c r="AF1750" s="29"/>
      <c r="AG1750" s="29"/>
      <c r="AH1750" s="29"/>
      <c r="AI1750" s="29"/>
      <c r="AJ1750" s="29"/>
      <c r="AK1750" s="29"/>
      <c r="AL1750" s="29"/>
      <c r="AM1750" s="29"/>
      <c r="AN1750" s="29"/>
      <c r="AO1750" s="29"/>
      <c r="AP1750" s="29"/>
      <c r="AQ1750" s="29"/>
      <c r="AR1750" s="29"/>
      <c r="AS1750" s="29"/>
      <c r="AT1750" s="29"/>
      <c r="AU1750" s="29"/>
      <c r="AV1750" s="29"/>
      <c r="AW1750" s="29"/>
      <c r="AX1750" s="29"/>
      <c r="AY1750" s="29"/>
      <c r="AZ1750" s="29"/>
      <c r="BA1750" s="29"/>
      <c r="BB1750" s="29"/>
      <c r="BC1750" s="29"/>
      <c r="BD1750" s="29"/>
      <c r="BE1750" s="29"/>
      <c r="BF1750" s="29">
        <v>20437</v>
      </c>
      <c r="BG1750" s="29"/>
    </row>
    <row r="1751" spans="1:59" ht="15">
      <c r="A1751" s="29" t="s">
        <v>2049</v>
      </c>
      <c r="B1751" s="29"/>
      <c r="C1751" s="29" t="s">
        <v>3904</v>
      </c>
      <c r="D1751" s="29" t="s">
        <v>3916</v>
      </c>
      <c r="E1751" s="29">
        <v>4510</v>
      </c>
      <c r="F1751" s="29" t="s">
        <v>1</v>
      </c>
      <c r="G1751" s="29" t="s">
        <v>24</v>
      </c>
      <c r="H1751" s="29"/>
      <c r="I1751" s="29"/>
      <c r="J1751" s="29" t="s">
        <v>23</v>
      </c>
      <c r="K1751" s="29" t="s">
        <v>2089</v>
      </c>
      <c r="L1751" s="29" t="s">
        <v>2089</v>
      </c>
      <c r="M1751" s="29"/>
      <c r="N1751" s="29" t="s">
        <v>92</v>
      </c>
      <c r="O1751" s="29">
        <v>17653</v>
      </c>
      <c r="P1751" s="29"/>
      <c r="Q1751" s="29" t="s">
        <v>108</v>
      </c>
      <c r="R1751" s="29" t="s">
        <v>3917</v>
      </c>
      <c r="S1751" s="29"/>
      <c r="T1751" s="29"/>
      <c r="U1751" s="29"/>
      <c r="V1751" s="29"/>
      <c r="W1751" s="29"/>
      <c r="X1751" s="29"/>
      <c r="Y1751" s="29"/>
      <c r="Z1751" s="29"/>
      <c r="AA1751" s="29"/>
      <c r="AB1751" s="29"/>
      <c r="AC1751" s="29"/>
      <c r="AD1751" s="29"/>
      <c r="AE1751" s="29"/>
      <c r="AF1751" s="29"/>
      <c r="AG1751" s="29"/>
      <c r="AH1751" s="29"/>
      <c r="AI1751" s="29"/>
      <c r="AJ1751" s="29"/>
      <c r="AK1751" s="29"/>
      <c r="AL1751" s="29"/>
      <c r="AM1751" s="29"/>
      <c r="AN1751" s="29"/>
      <c r="AO1751" s="29"/>
      <c r="AP1751" s="29"/>
      <c r="AQ1751" s="29"/>
      <c r="AR1751" s="29"/>
      <c r="AS1751" s="29"/>
      <c r="AT1751" s="29"/>
      <c r="AU1751" s="29"/>
      <c r="AV1751" s="29"/>
      <c r="AW1751" s="29"/>
      <c r="AX1751" s="29"/>
      <c r="AY1751" s="29"/>
      <c r="AZ1751" s="29"/>
      <c r="BA1751" s="29"/>
      <c r="BB1751" s="29"/>
      <c r="BC1751" s="29"/>
      <c r="BD1751" s="29"/>
      <c r="BE1751" s="29"/>
      <c r="BF1751" s="29">
        <v>17653</v>
      </c>
      <c r="BG1751" s="29"/>
    </row>
    <row r="1752" spans="1:59" ht="15">
      <c r="A1752" s="29" t="s">
        <v>2049</v>
      </c>
      <c r="B1752" s="29"/>
      <c r="C1752" s="29" t="s">
        <v>3904</v>
      </c>
      <c r="D1752" s="29" t="s">
        <v>3918</v>
      </c>
      <c r="E1752" s="29">
        <v>2210</v>
      </c>
      <c r="F1752" s="29" t="s">
        <v>1</v>
      </c>
      <c r="G1752" s="29" t="s">
        <v>24</v>
      </c>
      <c r="H1752" s="29"/>
      <c r="I1752" s="29"/>
      <c r="J1752" s="29" t="s">
        <v>23</v>
      </c>
      <c r="K1752" s="29" t="s">
        <v>3919</v>
      </c>
      <c r="L1752" s="29" t="s">
        <v>3919</v>
      </c>
      <c r="M1752" s="29"/>
      <c r="N1752" s="29" t="s">
        <v>92</v>
      </c>
      <c r="O1752" s="29">
        <v>20130</v>
      </c>
      <c r="P1752" s="29"/>
      <c r="Q1752" s="29" t="s">
        <v>108</v>
      </c>
      <c r="R1752" s="29" t="s">
        <v>3920</v>
      </c>
      <c r="S1752" s="29"/>
      <c r="T1752" s="29"/>
      <c r="U1752" s="29"/>
      <c r="V1752" s="29"/>
      <c r="W1752" s="29"/>
      <c r="X1752" s="29"/>
      <c r="Y1752" s="29"/>
      <c r="Z1752" s="29"/>
      <c r="AA1752" s="29"/>
      <c r="AB1752" s="29"/>
      <c r="AC1752" s="29"/>
      <c r="AD1752" s="29"/>
      <c r="AE1752" s="29"/>
      <c r="AF1752" s="29"/>
      <c r="AG1752" s="29"/>
      <c r="AH1752" s="29"/>
      <c r="AI1752" s="29"/>
      <c r="AJ1752" s="29"/>
      <c r="AK1752" s="29"/>
      <c r="AL1752" s="29"/>
      <c r="AM1752" s="29"/>
      <c r="AN1752" s="29"/>
      <c r="AO1752" s="29"/>
      <c r="AP1752" s="29"/>
      <c r="AQ1752" s="29"/>
      <c r="AR1752" s="29"/>
      <c r="AS1752" s="29"/>
      <c r="AT1752" s="29"/>
      <c r="AU1752" s="29"/>
      <c r="AV1752" s="29"/>
      <c r="AW1752" s="29"/>
      <c r="AX1752" s="29"/>
      <c r="AY1752" s="29"/>
      <c r="AZ1752" s="29"/>
      <c r="BA1752" s="29"/>
      <c r="BB1752" s="29"/>
      <c r="BC1752" s="29"/>
      <c r="BD1752" s="29"/>
      <c r="BE1752" s="29"/>
      <c r="BF1752" s="29">
        <v>20130</v>
      </c>
      <c r="BG1752" s="29"/>
    </row>
    <row r="1753" spans="1:59" ht="15">
      <c r="A1753" s="29" t="s">
        <v>2049</v>
      </c>
      <c r="B1753" s="29"/>
      <c r="C1753" s="29" t="s">
        <v>3904</v>
      </c>
      <c r="D1753" s="29" t="s">
        <v>3921</v>
      </c>
      <c r="E1753" s="29">
        <v>4210</v>
      </c>
      <c r="F1753" s="29" t="s">
        <v>1</v>
      </c>
      <c r="G1753" s="29" t="s">
        <v>24</v>
      </c>
      <c r="H1753" s="29"/>
      <c r="I1753" s="29"/>
      <c r="J1753" s="29" t="s">
        <v>23</v>
      </c>
      <c r="K1753" s="29" t="s">
        <v>211</v>
      </c>
      <c r="L1753" s="29" t="s">
        <v>211</v>
      </c>
      <c r="M1753" s="29"/>
      <c r="N1753" s="29" t="s">
        <v>92</v>
      </c>
      <c r="O1753" s="29">
        <v>28147</v>
      </c>
      <c r="P1753" s="29"/>
      <c r="Q1753" s="29" t="s">
        <v>108</v>
      </c>
      <c r="R1753" s="29" t="s">
        <v>3922</v>
      </c>
      <c r="S1753" s="29"/>
      <c r="T1753" s="29"/>
      <c r="U1753" s="29"/>
      <c r="V1753" s="29"/>
      <c r="W1753" s="29"/>
      <c r="X1753" s="29"/>
      <c r="Y1753" s="29"/>
      <c r="Z1753" s="29"/>
      <c r="AA1753" s="29"/>
      <c r="AB1753" s="29"/>
      <c r="AC1753" s="29"/>
      <c r="AD1753" s="29"/>
      <c r="AE1753" s="29"/>
      <c r="AF1753" s="29"/>
      <c r="AG1753" s="29"/>
      <c r="AH1753" s="29"/>
      <c r="AI1753" s="29"/>
      <c r="AJ1753" s="29"/>
      <c r="AK1753" s="29"/>
      <c r="AL1753" s="29"/>
      <c r="AM1753" s="29"/>
      <c r="AN1753" s="29"/>
      <c r="AO1753" s="29"/>
      <c r="AP1753" s="29"/>
      <c r="AQ1753" s="29"/>
      <c r="AR1753" s="29"/>
      <c r="AS1753" s="29"/>
      <c r="AT1753" s="29"/>
      <c r="AU1753" s="29"/>
      <c r="AV1753" s="29"/>
      <c r="AW1753" s="29"/>
      <c r="AX1753" s="29"/>
      <c r="AY1753" s="29"/>
      <c r="AZ1753" s="29"/>
      <c r="BA1753" s="29"/>
      <c r="BB1753" s="29"/>
      <c r="BC1753" s="29"/>
      <c r="BD1753" s="29"/>
      <c r="BE1753" s="29"/>
      <c r="BF1753" s="29">
        <v>28147</v>
      </c>
      <c r="BG1753" s="29"/>
    </row>
    <row r="1754" spans="1:59" ht="15">
      <c r="A1754" s="29" t="s">
        <v>2049</v>
      </c>
      <c r="B1754" s="29"/>
      <c r="C1754" s="29" t="s">
        <v>3904</v>
      </c>
      <c r="D1754" s="29" t="s">
        <v>3923</v>
      </c>
      <c r="E1754" s="29">
        <v>2210</v>
      </c>
      <c r="F1754" s="29" t="s">
        <v>1</v>
      </c>
      <c r="G1754" s="29" t="s">
        <v>24</v>
      </c>
      <c r="H1754" s="29"/>
      <c r="I1754" s="29"/>
      <c r="J1754" s="29" t="s">
        <v>23</v>
      </c>
      <c r="K1754" s="29" t="s">
        <v>3906</v>
      </c>
      <c r="L1754" s="29" t="s">
        <v>103</v>
      </c>
      <c r="M1754" s="29"/>
      <c r="N1754" s="29" t="s">
        <v>92</v>
      </c>
      <c r="O1754" s="29">
        <v>25670</v>
      </c>
      <c r="P1754" s="29"/>
      <c r="Q1754" s="29" t="s">
        <v>108</v>
      </c>
      <c r="R1754" s="29" t="s">
        <v>3924</v>
      </c>
      <c r="S1754" s="29"/>
      <c r="T1754" s="29"/>
      <c r="U1754" s="29"/>
      <c r="V1754" s="29"/>
      <c r="W1754" s="29"/>
      <c r="X1754" s="29"/>
      <c r="Y1754" s="29"/>
      <c r="Z1754" s="29"/>
      <c r="AA1754" s="29"/>
      <c r="AB1754" s="29"/>
      <c r="AC1754" s="29"/>
      <c r="AD1754" s="29"/>
      <c r="AE1754" s="29"/>
      <c r="AF1754" s="29"/>
      <c r="AG1754" s="29"/>
      <c r="AH1754" s="29"/>
      <c r="AI1754" s="29"/>
      <c r="AJ1754" s="29"/>
      <c r="AK1754" s="29"/>
      <c r="AL1754" s="29"/>
      <c r="AM1754" s="29"/>
      <c r="AN1754" s="29"/>
      <c r="AO1754" s="29"/>
      <c r="AP1754" s="29"/>
      <c r="AQ1754" s="29"/>
      <c r="AR1754" s="29"/>
      <c r="AS1754" s="29"/>
      <c r="AT1754" s="29"/>
      <c r="AU1754" s="29"/>
      <c r="AV1754" s="29"/>
      <c r="AW1754" s="29"/>
      <c r="AX1754" s="29"/>
      <c r="AY1754" s="29"/>
      <c r="AZ1754" s="29"/>
      <c r="BA1754" s="29"/>
      <c r="BB1754" s="29"/>
      <c r="BC1754" s="29"/>
      <c r="BD1754" s="29"/>
      <c r="BE1754" s="29"/>
      <c r="BF1754" s="29">
        <v>25670</v>
      </c>
      <c r="BG1754" s="29"/>
    </row>
    <row r="1755" spans="1:59" ht="15">
      <c r="A1755" s="29" t="s">
        <v>2049</v>
      </c>
      <c r="B1755" s="29"/>
      <c r="C1755" s="29" t="s">
        <v>3904</v>
      </c>
      <c r="D1755" s="29" t="s">
        <v>3925</v>
      </c>
      <c r="E1755" s="29">
        <v>2210</v>
      </c>
      <c r="F1755" s="29" t="s">
        <v>1</v>
      </c>
      <c r="G1755" s="29" t="s">
        <v>24</v>
      </c>
      <c r="H1755" s="29"/>
      <c r="I1755" s="29"/>
      <c r="J1755" s="29" t="s">
        <v>23</v>
      </c>
      <c r="K1755" s="29" t="s">
        <v>3926</v>
      </c>
      <c r="L1755" s="29" t="s">
        <v>2069</v>
      </c>
      <c r="M1755" s="29"/>
      <c r="N1755" s="29" t="s">
        <v>92</v>
      </c>
      <c r="O1755" s="29">
        <v>17521</v>
      </c>
      <c r="P1755" s="29"/>
      <c r="Q1755" s="29" t="s">
        <v>108</v>
      </c>
      <c r="R1755" s="29" t="s">
        <v>3927</v>
      </c>
      <c r="S1755" s="29"/>
      <c r="T1755" s="29"/>
      <c r="U1755" s="29"/>
      <c r="V1755" s="29"/>
      <c r="W1755" s="29"/>
      <c r="X1755" s="29"/>
      <c r="Y1755" s="29"/>
      <c r="Z1755" s="29"/>
      <c r="AA1755" s="29"/>
      <c r="AB1755" s="29"/>
      <c r="AC1755" s="29"/>
      <c r="AD1755" s="29"/>
      <c r="AE1755" s="29"/>
      <c r="AF1755" s="29"/>
      <c r="AG1755" s="29"/>
      <c r="AH1755" s="29"/>
      <c r="AI1755" s="29"/>
      <c r="AJ1755" s="29"/>
      <c r="AK1755" s="29"/>
      <c r="AL1755" s="29"/>
      <c r="AM1755" s="29"/>
      <c r="AN1755" s="29"/>
      <c r="AO1755" s="29"/>
      <c r="AP1755" s="29"/>
      <c r="AQ1755" s="29"/>
      <c r="AR1755" s="29"/>
      <c r="AS1755" s="29"/>
      <c r="AT1755" s="29"/>
      <c r="AU1755" s="29"/>
      <c r="AV1755" s="29"/>
      <c r="AW1755" s="29"/>
      <c r="AX1755" s="29"/>
      <c r="AY1755" s="29"/>
      <c r="AZ1755" s="29"/>
      <c r="BA1755" s="29"/>
      <c r="BB1755" s="29"/>
      <c r="BC1755" s="29"/>
      <c r="BD1755" s="29"/>
      <c r="BE1755" s="29"/>
      <c r="BF1755" s="29">
        <v>17521</v>
      </c>
      <c r="BG1755" s="29"/>
    </row>
    <row r="1756" spans="1:59" ht="15">
      <c r="A1756" s="29" t="s">
        <v>2049</v>
      </c>
      <c r="B1756" s="29"/>
      <c r="C1756" s="29" t="s">
        <v>3904</v>
      </c>
      <c r="D1756" s="29" t="s">
        <v>3928</v>
      </c>
      <c r="E1756" s="29">
        <v>2210</v>
      </c>
      <c r="F1756" s="29" t="s">
        <v>1</v>
      </c>
      <c r="G1756" s="29" t="s">
        <v>24</v>
      </c>
      <c r="H1756" s="29"/>
      <c r="I1756" s="29"/>
      <c r="J1756" s="29" t="s">
        <v>23</v>
      </c>
      <c r="K1756" s="29" t="s">
        <v>3929</v>
      </c>
      <c r="L1756" s="29" t="s">
        <v>205</v>
      </c>
      <c r="M1756" s="29"/>
      <c r="N1756" s="29" t="s">
        <v>92</v>
      </c>
      <c r="O1756" s="29">
        <v>25456</v>
      </c>
      <c r="P1756" s="29"/>
      <c r="Q1756" s="29" t="s">
        <v>108</v>
      </c>
      <c r="R1756" s="29" t="s">
        <v>3930</v>
      </c>
      <c r="S1756" s="29"/>
      <c r="T1756" s="29"/>
      <c r="U1756" s="29"/>
      <c r="V1756" s="29"/>
      <c r="W1756" s="29"/>
      <c r="X1756" s="29"/>
      <c r="Y1756" s="29"/>
      <c r="Z1756" s="29"/>
      <c r="AA1756" s="29"/>
      <c r="AB1756" s="29"/>
      <c r="AC1756" s="29"/>
      <c r="AD1756" s="29"/>
      <c r="AE1756" s="29"/>
      <c r="AF1756" s="29"/>
      <c r="AG1756" s="29"/>
      <c r="AH1756" s="29"/>
      <c r="AI1756" s="29"/>
      <c r="AJ1756" s="29"/>
      <c r="AK1756" s="29"/>
      <c r="AL1756" s="29"/>
      <c r="AM1756" s="29"/>
      <c r="AN1756" s="29"/>
      <c r="AO1756" s="29"/>
      <c r="AP1756" s="29"/>
      <c r="AQ1756" s="29"/>
      <c r="AR1756" s="29"/>
      <c r="AS1756" s="29"/>
      <c r="AT1756" s="29"/>
      <c r="AU1756" s="29"/>
      <c r="AV1756" s="29"/>
      <c r="AW1756" s="29"/>
      <c r="AX1756" s="29"/>
      <c r="AY1756" s="29"/>
      <c r="AZ1756" s="29"/>
      <c r="BA1756" s="29"/>
      <c r="BB1756" s="29"/>
      <c r="BC1756" s="29"/>
      <c r="BD1756" s="29"/>
      <c r="BE1756" s="29"/>
      <c r="BF1756" s="29">
        <v>25456</v>
      </c>
      <c r="BG1756" s="29"/>
    </row>
    <row r="1757" spans="1:59" ht="15">
      <c r="A1757" s="29" t="s">
        <v>2049</v>
      </c>
      <c r="B1757" s="29"/>
      <c r="C1757" s="29" t="s">
        <v>3904</v>
      </c>
      <c r="D1757" s="29" t="s">
        <v>3931</v>
      </c>
      <c r="E1757" s="29">
        <v>2210</v>
      </c>
      <c r="F1757" s="29" t="s">
        <v>1</v>
      </c>
      <c r="G1757" s="29" t="s">
        <v>24</v>
      </c>
      <c r="H1757" s="29"/>
      <c r="I1757" s="29"/>
      <c r="J1757" s="29" t="s">
        <v>23</v>
      </c>
      <c r="K1757" s="29" t="s">
        <v>3932</v>
      </c>
      <c r="L1757" s="29" t="s">
        <v>198</v>
      </c>
      <c r="M1757" s="29"/>
      <c r="N1757" s="29" t="s">
        <v>92</v>
      </c>
      <c r="O1757" s="29">
        <v>25580</v>
      </c>
      <c r="P1757" s="29"/>
      <c r="Q1757" s="29" t="s">
        <v>108</v>
      </c>
      <c r="R1757" s="29" t="s">
        <v>3933</v>
      </c>
      <c r="S1757" s="29"/>
      <c r="T1757" s="29"/>
      <c r="U1757" s="29"/>
      <c r="V1757" s="29"/>
      <c r="W1757" s="29"/>
      <c r="X1757" s="29"/>
      <c r="Y1757" s="29"/>
      <c r="Z1757" s="29"/>
      <c r="AA1757" s="29"/>
      <c r="AB1757" s="29"/>
      <c r="AC1757" s="29"/>
      <c r="AD1757" s="29"/>
      <c r="AE1757" s="29"/>
      <c r="AF1757" s="29"/>
      <c r="AG1757" s="29"/>
      <c r="AH1757" s="29"/>
      <c r="AI1757" s="29"/>
      <c r="AJ1757" s="29"/>
      <c r="AK1757" s="29"/>
      <c r="AL1757" s="29"/>
      <c r="AM1757" s="29"/>
      <c r="AN1757" s="29"/>
      <c r="AO1757" s="29"/>
      <c r="AP1757" s="29"/>
      <c r="AQ1757" s="29"/>
      <c r="AR1757" s="29"/>
      <c r="AS1757" s="29"/>
      <c r="AT1757" s="29"/>
      <c r="AU1757" s="29"/>
      <c r="AV1757" s="29"/>
      <c r="AW1757" s="29"/>
      <c r="AX1757" s="29"/>
      <c r="AY1757" s="29"/>
      <c r="AZ1757" s="29"/>
      <c r="BA1757" s="29"/>
      <c r="BB1757" s="29"/>
      <c r="BC1757" s="29"/>
      <c r="BD1757" s="29"/>
      <c r="BE1757" s="29"/>
      <c r="BF1757" s="29">
        <v>25580</v>
      </c>
      <c r="BG1757" s="29"/>
    </row>
    <row r="1758" spans="1:59" ht="15">
      <c r="A1758" s="29" t="s">
        <v>2049</v>
      </c>
      <c r="B1758" s="29"/>
      <c r="C1758" s="29" t="s">
        <v>3904</v>
      </c>
      <c r="D1758" s="29" t="s">
        <v>3934</v>
      </c>
      <c r="E1758" s="29">
        <v>4210</v>
      </c>
      <c r="F1758" s="29" t="s">
        <v>1</v>
      </c>
      <c r="G1758" s="29" t="s">
        <v>24</v>
      </c>
      <c r="H1758" s="29"/>
      <c r="I1758" s="29"/>
      <c r="J1758" s="29" t="s">
        <v>23</v>
      </c>
      <c r="K1758" s="29" t="s">
        <v>211</v>
      </c>
      <c r="L1758" s="29" t="s">
        <v>211</v>
      </c>
      <c r="M1758" s="29"/>
      <c r="N1758" s="29" t="s">
        <v>92</v>
      </c>
      <c r="O1758" s="29">
        <v>28352</v>
      </c>
      <c r="P1758" s="29"/>
      <c r="Q1758" s="29" t="s">
        <v>108</v>
      </c>
      <c r="R1758" s="29" t="s">
        <v>3935</v>
      </c>
      <c r="S1758" s="29"/>
      <c r="T1758" s="29"/>
      <c r="U1758" s="29"/>
      <c r="V1758" s="29"/>
      <c r="W1758" s="29"/>
      <c r="X1758" s="29"/>
      <c r="Y1758" s="29"/>
      <c r="Z1758" s="29"/>
      <c r="AA1758" s="29"/>
      <c r="AB1758" s="29"/>
      <c r="AC1758" s="29"/>
      <c r="AD1758" s="29"/>
      <c r="AE1758" s="29"/>
      <c r="AF1758" s="29"/>
      <c r="AG1758" s="29"/>
      <c r="AH1758" s="29"/>
      <c r="AI1758" s="29"/>
      <c r="AJ1758" s="29"/>
      <c r="AK1758" s="29"/>
      <c r="AL1758" s="29"/>
      <c r="AM1758" s="29"/>
      <c r="AN1758" s="29"/>
      <c r="AO1758" s="29"/>
      <c r="AP1758" s="29"/>
      <c r="AQ1758" s="29"/>
      <c r="AR1758" s="29"/>
      <c r="AS1758" s="29"/>
      <c r="AT1758" s="29"/>
      <c r="AU1758" s="29"/>
      <c r="AV1758" s="29"/>
      <c r="AW1758" s="29"/>
      <c r="AX1758" s="29"/>
      <c r="AY1758" s="29"/>
      <c r="AZ1758" s="29"/>
      <c r="BA1758" s="29"/>
      <c r="BB1758" s="29"/>
      <c r="BC1758" s="29"/>
      <c r="BD1758" s="29"/>
      <c r="BE1758" s="29"/>
      <c r="BF1758" s="29">
        <v>28352</v>
      </c>
      <c r="BG1758" s="29"/>
    </row>
    <row r="1759" spans="1:59" ht="15">
      <c r="A1759" s="29" t="s">
        <v>2049</v>
      </c>
      <c r="B1759" s="29"/>
      <c r="C1759" s="29" t="s">
        <v>3904</v>
      </c>
      <c r="D1759" s="29" t="s">
        <v>3936</v>
      </c>
      <c r="E1759" s="29">
        <v>2210</v>
      </c>
      <c r="F1759" s="29" t="s">
        <v>1</v>
      </c>
      <c r="G1759" s="29" t="s">
        <v>24</v>
      </c>
      <c r="H1759" s="29"/>
      <c r="I1759" s="29"/>
      <c r="J1759" s="29" t="s">
        <v>23</v>
      </c>
      <c r="K1759" s="29" t="s">
        <v>3906</v>
      </c>
      <c r="L1759" s="29" t="s">
        <v>103</v>
      </c>
      <c r="M1759" s="29"/>
      <c r="N1759" s="29" t="s">
        <v>92</v>
      </c>
      <c r="O1759" s="29">
        <v>25675</v>
      </c>
      <c r="P1759" s="29"/>
      <c r="Q1759" s="29" t="s">
        <v>108</v>
      </c>
      <c r="R1759" s="29" t="s">
        <v>3937</v>
      </c>
      <c r="S1759" s="29"/>
      <c r="T1759" s="29"/>
      <c r="U1759" s="29"/>
      <c r="V1759" s="29"/>
      <c r="W1759" s="29"/>
      <c r="X1759" s="29"/>
      <c r="Y1759" s="29"/>
      <c r="Z1759" s="29"/>
      <c r="AA1759" s="29"/>
      <c r="AB1759" s="29"/>
      <c r="AC1759" s="29"/>
      <c r="AD1759" s="29"/>
      <c r="AE1759" s="29"/>
      <c r="AF1759" s="29"/>
      <c r="AG1759" s="29"/>
      <c r="AH1759" s="29"/>
      <c r="AI1759" s="29"/>
      <c r="AJ1759" s="29"/>
      <c r="AK1759" s="29"/>
      <c r="AL1759" s="29"/>
      <c r="AM1759" s="29"/>
      <c r="AN1759" s="29"/>
      <c r="AO1759" s="29"/>
      <c r="AP1759" s="29"/>
      <c r="AQ1759" s="29"/>
      <c r="AR1759" s="29"/>
      <c r="AS1759" s="29"/>
      <c r="AT1759" s="29"/>
      <c r="AU1759" s="29"/>
      <c r="AV1759" s="29"/>
      <c r="AW1759" s="29"/>
      <c r="AX1759" s="29"/>
      <c r="AY1759" s="29"/>
      <c r="AZ1759" s="29"/>
      <c r="BA1759" s="29"/>
      <c r="BB1759" s="29"/>
      <c r="BC1759" s="29"/>
      <c r="BD1759" s="29"/>
      <c r="BE1759" s="29"/>
      <c r="BF1759" s="29">
        <v>25675</v>
      </c>
      <c r="BG1759" s="29"/>
    </row>
    <row r="1760" spans="1:59" ht="15">
      <c r="A1760" s="29" t="s">
        <v>2049</v>
      </c>
      <c r="B1760" s="29"/>
      <c r="C1760" s="29" t="s">
        <v>3904</v>
      </c>
      <c r="D1760" s="29" t="s">
        <v>3938</v>
      </c>
      <c r="E1760" s="29">
        <v>4210</v>
      </c>
      <c r="F1760" s="29" t="s">
        <v>1</v>
      </c>
      <c r="G1760" s="29" t="s">
        <v>24</v>
      </c>
      <c r="H1760" s="29"/>
      <c r="I1760" s="29"/>
      <c r="J1760" s="29" t="s">
        <v>23</v>
      </c>
      <c r="K1760" s="29" t="s">
        <v>3939</v>
      </c>
      <c r="L1760" s="29" t="s">
        <v>3939</v>
      </c>
      <c r="M1760" s="29"/>
      <c r="N1760" s="29" t="s">
        <v>92</v>
      </c>
      <c r="O1760" s="29">
        <v>30410</v>
      </c>
      <c r="P1760" s="29"/>
      <c r="Q1760" s="29" t="s">
        <v>108</v>
      </c>
      <c r="R1760" s="29" t="s">
        <v>3940</v>
      </c>
      <c r="S1760" s="29"/>
      <c r="T1760" s="29"/>
      <c r="U1760" s="29"/>
      <c r="V1760" s="29"/>
      <c r="W1760" s="29"/>
      <c r="X1760" s="29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29"/>
      <c r="AK1760" s="29"/>
      <c r="AL1760" s="29"/>
      <c r="AM1760" s="29"/>
      <c r="AN1760" s="29"/>
      <c r="AO1760" s="29"/>
      <c r="AP1760" s="29"/>
      <c r="AQ1760" s="29"/>
      <c r="AR1760" s="29"/>
      <c r="AS1760" s="29"/>
      <c r="AT1760" s="29"/>
      <c r="AU1760" s="29"/>
      <c r="AV1760" s="29"/>
      <c r="AW1760" s="29"/>
      <c r="AX1760" s="29"/>
      <c r="AY1760" s="29"/>
      <c r="AZ1760" s="29"/>
      <c r="BA1760" s="29"/>
      <c r="BB1760" s="29"/>
      <c r="BC1760" s="29"/>
      <c r="BD1760" s="29"/>
      <c r="BE1760" s="29"/>
      <c r="BF1760" s="29">
        <v>30410</v>
      </c>
      <c r="BG1760" s="29"/>
    </row>
    <row r="1761" spans="1:59" ht="15">
      <c r="A1761" s="29" t="s">
        <v>2049</v>
      </c>
      <c r="B1761" s="29"/>
      <c r="C1761" s="29" t="s">
        <v>3904</v>
      </c>
      <c r="D1761" s="29" t="s">
        <v>3941</v>
      </c>
      <c r="E1761" s="29">
        <v>4210</v>
      </c>
      <c r="F1761" s="29" t="s">
        <v>1</v>
      </c>
      <c r="G1761" s="29" t="s">
        <v>24</v>
      </c>
      <c r="H1761" s="29"/>
      <c r="I1761" s="29"/>
      <c r="J1761" s="29" t="s">
        <v>23</v>
      </c>
      <c r="K1761" s="29" t="s">
        <v>211</v>
      </c>
      <c r="L1761" s="29" t="s">
        <v>211</v>
      </c>
      <c r="M1761" s="29"/>
      <c r="N1761" s="29" t="s">
        <v>92</v>
      </c>
      <c r="O1761" s="29">
        <v>28417</v>
      </c>
      <c r="P1761" s="29"/>
      <c r="Q1761" s="29" t="s">
        <v>108</v>
      </c>
      <c r="R1761" s="29" t="s">
        <v>3942</v>
      </c>
      <c r="S1761" s="29"/>
      <c r="T1761" s="29"/>
      <c r="U1761" s="29"/>
      <c r="V1761" s="29"/>
      <c r="W1761" s="29"/>
      <c r="X1761" s="29"/>
      <c r="Y1761" s="29"/>
      <c r="Z1761" s="29"/>
      <c r="AA1761" s="29"/>
      <c r="AB1761" s="29"/>
      <c r="AC1761" s="29"/>
      <c r="AD1761" s="29"/>
      <c r="AE1761" s="29"/>
      <c r="AF1761" s="29"/>
      <c r="AG1761" s="29"/>
      <c r="AH1761" s="29"/>
      <c r="AI1761" s="29"/>
      <c r="AJ1761" s="29"/>
      <c r="AK1761" s="29"/>
      <c r="AL1761" s="29"/>
      <c r="AM1761" s="29"/>
      <c r="AN1761" s="29"/>
      <c r="AO1761" s="29"/>
      <c r="AP1761" s="29"/>
      <c r="AQ1761" s="29"/>
      <c r="AR1761" s="29"/>
      <c r="AS1761" s="29"/>
      <c r="AT1761" s="29"/>
      <c r="AU1761" s="29"/>
      <c r="AV1761" s="29"/>
      <c r="AW1761" s="29"/>
      <c r="AX1761" s="29"/>
      <c r="AY1761" s="29"/>
      <c r="AZ1761" s="29"/>
      <c r="BA1761" s="29"/>
      <c r="BB1761" s="29"/>
      <c r="BC1761" s="29"/>
      <c r="BD1761" s="29"/>
      <c r="BE1761" s="29"/>
      <c r="BF1761" s="29">
        <v>28417</v>
      </c>
      <c r="BG1761" s="29"/>
    </row>
    <row r="1762" spans="1:59" ht="15">
      <c r="A1762" s="29" t="s">
        <v>2049</v>
      </c>
      <c r="B1762" s="29"/>
      <c r="C1762" s="29" t="s">
        <v>3904</v>
      </c>
      <c r="D1762" s="29" t="s">
        <v>3943</v>
      </c>
      <c r="E1762" s="29">
        <v>4210</v>
      </c>
      <c r="F1762" s="29" t="s">
        <v>1</v>
      </c>
      <c r="G1762" s="29" t="s">
        <v>24</v>
      </c>
      <c r="H1762" s="29"/>
      <c r="I1762" s="29"/>
      <c r="J1762" s="29" t="s">
        <v>23</v>
      </c>
      <c r="K1762" s="29" t="s">
        <v>195</v>
      </c>
      <c r="L1762" s="29" t="s">
        <v>195</v>
      </c>
      <c r="M1762" s="29"/>
      <c r="N1762" s="29" t="s">
        <v>92</v>
      </c>
      <c r="O1762" s="29">
        <v>30416</v>
      </c>
      <c r="P1762" s="29"/>
      <c r="Q1762" s="29" t="s">
        <v>108</v>
      </c>
      <c r="R1762" s="29" t="s">
        <v>3944</v>
      </c>
      <c r="S1762" s="29"/>
      <c r="T1762" s="29"/>
      <c r="U1762" s="29"/>
      <c r="V1762" s="29"/>
      <c r="W1762" s="29"/>
      <c r="X1762" s="29"/>
      <c r="Y1762" s="29"/>
      <c r="Z1762" s="29"/>
      <c r="AA1762" s="29"/>
      <c r="AB1762" s="29"/>
      <c r="AC1762" s="29"/>
      <c r="AD1762" s="29"/>
      <c r="AE1762" s="29"/>
      <c r="AF1762" s="29"/>
      <c r="AG1762" s="29"/>
      <c r="AH1762" s="29"/>
      <c r="AI1762" s="29"/>
      <c r="AJ1762" s="29"/>
      <c r="AK1762" s="29"/>
      <c r="AL1762" s="29"/>
      <c r="AM1762" s="29"/>
      <c r="AN1762" s="29"/>
      <c r="AO1762" s="29"/>
      <c r="AP1762" s="29"/>
      <c r="AQ1762" s="29"/>
      <c r="AR1762" s="29"/>
      <c r="AS1762" s="29"/>
      <c r="AT1762" s="29"/>
      <c r="AU1762" s="29"/>
      <c r="AV1762" s="29"/>
      <c r="AW1762" s="29"/>
      <c r="AX1762" s="29"/>
      <c r="AY1762" s="29"/>
      <c r="AZ1762" s="29"/>
      <c r="BA1762" s="29"/>
      <c r="BB1762" s="29"/>
      <c r="BC1762" s="29"/>
      <c r="BD1762" s="29"/>
      <c r="BE1762" s="29"/>
      <c r="BF1762" s="29">
        <v>30416</v>
      </c>
      <c r="BG1762" s="29"/>
    </row>
    <row r="1763" spans="1:59" ht="15">
      <c r="A1763" s="29" t="s">
        <v>2049</v>
      </c>
      <c r="B1763" s="29"/>
      <c r="C1763" s="29" t="s">
        <v>3904</v>
      </c>
      <c r="D1763" s="29" t="s">
        <v>3945</v>
      </c>
      <c r="E1763" s="29">
        <v>4210</v>
      </c>
      <c r="F1763" s="29" t="s">
        <v>1</v>
      </c>
      <c r="G1763" s="29" t="s">
        <v>24</v>
      </c>
      <c r="H1763" s="29"/>
      <c r="I1763" s="29"/>
      <c r="J1763" s="29" t="s">
        <v>23</v>
      </c>
      <c r="K1763" s="29" t="s">
        <v>195</v>
      </c>
      <c r="L1763" s="29" t="s">
        <v>195</v>
      </c>
      <c r="M1763" s="29"/>
      <c r="N1763" s="29" t="s">
        <v>92</v>
      </c>
      <c r="O1763" s="29">
        <v>30446</v>
      </c>
      <c r="P1763" s="29"/>
      <c r="Q1763" s="29" t="s">
        <v>108</v>
      </c>
      <c r="R1763" s="29" t="s">
        <v>3946</v>
      </c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29"/>
      <c r="AD1763" s="29"/>
      <c r="AE1763" s="29"/>
      <c r="AF1763" s="29"/>
      <c r="AG1763" s="29"/>
      <c r="AH1763" s="29"/>
      <c r="AI1763" s="29"/>
      <c r="AJ1763" s="29"/>
      <c r="AK1763" s="29"/>
      <c r="AL1763" s="29"/>
      <c r="AM1763" s="29"/>
      <c r="AN1763" s="29"/>
      <c r="AO1763" s="29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  <c r="BB1763" s="29"/>
      <c r="BC1763" s="29"/>
      <c r="BD1763" s="29"/>
      <c r="BE1763" s="29"/>
      <c r="BF1763" s="29">
        <v>30446</v>
      </c>
      <c r="BG1763" s="29"/>
    </row>
    <row r="1764" spans="1:59" ht="15">
      <c r="A1764" s="29" t="s">
        <v>2049</v>
      </c>
      <c r="B1764" s="29"/>
      <c r="C1764" s="29" t="s">
        <v>3904</v>
      </c>
      <c r="D1764" s="29" t="s">
        <v>3947</v>
      </c>
      <c r="E1764" s="29">
        <v>4210</v>
      </c>
      <c r="F1764" s="29" t="s">
        <v>1</v>
      </c>
      <c r="G1764" s="29" t="s">
        <v>24</v>
      </c>
      <c r="H1764" s="29"/>
      <c r="I1764" s="29"/>
      <c r="J1764" s="29" t="s">
        <v>23</v>
      </c>
      <c r="K1764" s="29" t="s">
        <v>3939</v>
      </c>
      <c r="L1764" s="29" t="s">
        <v>3939</v>
      </c>
      <c r="M1764" s="29"/>
      <c r="N1764" s="29" t="s">
        <v>92</v>
      </c>
      <c r="O1764" s="29">
        <v>30360</v>
      </c>
      <c r="P1764" s="29"/>
      <c r="Q1764" s="29" t="s">
        <v>108</v>
      </c>
      <c r="R1764" s="29" t="s">
        <v>3948</v>
      </c>
      <c r="S1764" s="29"/>
      <c r="T1764" s="29"/>
      <c r="U1764" s="29"/>
      <c r="V1764" s="29"/>
      <c r="W1764" s="29"/>
      <c r="X1764" s="29"/>
      <c r="Y1764" s="29"/>
      <c r="Z1764" s="29"/>
      <c r="AA1764" s="29"/>
      <c r="AB1764" s="29"/>
      <c r="AC1764" s="29"/>
      <c r="AD1764" s="29"/>
      <c r="AE1764" s="29"/>
      <c r="AF1764" s="29"/>
      <c r="AG1764" s="29"/>
      <c r="AH1764" s="29"/>
      <c r="AI1764" s="29"/>
      <c r="AJ1764" s="29"/>
      <c r="AK1764" s="29"/>
      <c r="AL1764" s="29"/>
      <c r="AM1764" s="29"/>
      <c r="AN1764" s="29"/>
      <c r="AO1764" s="29"/>
      <c r="AP1764" s="29"/>
      <c r="AQ1764" s="29"/>
      <c r="AR1764" s="29"/>
      <c r="AS1764" s="29"/>
      <c r="AT1764" s="29"/>
      <c r="AU1764" s="29"/>
      <c r="AV1764" s="29"/>
      <c r="AW1764" s="29"/>
      <c r="AX1764" s="29"/>
      <c r="AY1764" s="29"/>
      <c r="AZ1764" s="29"/>
      <c r="BA1764" s="29"/>
      <c r="BB1764" s="29"/>
      <c r="BC1764" s="29"/>
      <c r="BD1764" s="29"/>
      <c r="BE1764" s="29"/>
      <c r="BF1764" s="29">
        <v>30360</v>
      </c>
      <c r="BG1764" s="29"/>
    </row>
    <row r="1765" spans="1:59" ht="15">
      <c r="A1765" s="29" t="s">
        <v>2049</v>
      </c>
      <c r="B1765" s="29"/>
      <c r="C1765" s="29" t="s">
        <v>3904</v>
      </c>
      <c r="D1765" s="29" t="s">
        <v>3949</v>
      </c>
      <c r="E1765" s="29">
        <v>4210</v>
      </c>
      <c r="F1765" s="29" t="s">
        <v>1</v>
      </c>
      <c r="G1765" s="29" t="s">
        <v>24</v>
      </c>
      <c r="H1765" s="29"/>
      <c r="I1765" s="29"/>
      <c r="J1765" s="29" t="s">
        <v>23</v>
      </c>
      <c r="K1765" s="29" t="s">
        <v>211</v>
      </c>
      <c r="L1765" s="29" t="s">
        <v>211</v>
      </c>
      <c r="M1765" s="29"/>
      <c r="N1765" s="29" t="s">
        <v>92</v>
      </c>
      <c r="O1765" s="29">
        <v>28367</v>
      </c>
      <c r="P1765" s="29"/>
      <c r="Q1765" s="29" t="s">
        <v>108</v>
      </c>
      <c r="R1765" s="29" t="s">
        <v>3950</v>
      </c>
      <c r="S1765" s="29"/>
      <c r="T1765" s="29"/>
      <c r="U1765" s="29"/>
      <c r="V1765" s="29"/>
      <c r="W1765" s="29"/>
      <c r="X1765" s="29"/>
      <c r="Y1765" s="29"/>
      <c r="Z1765" s="29"/>
      <c r="AA1765" s="29"/>
      <c r="AB1765" s="29"/>
      <c r="AC1765" s="29"/>
      <c r="AD1765" s="29"/>
      <c r="AE1765" s="29"/>
      <c r="AF1765" s="29"/>
      <c r="AG1765" s="29"/>
      <c r="AH1765" s="29"/>
      <c r="AI1765" s="29"/>
      <c r="AJ1765" s="29"/>
      <c r="AK1765" s="29"/>
      <c r="AL1765" s="29"/>
      <c r="AM1765" s="29"/>
      <c r="AN1765" s="29"/>
      <c r="AO1765" s="29"/>
      <c r="AP1765" s="29"/>
      <c r="AQ1765" s="29"/>
      <c r="AR1765" s="29"/>
      <c r="AS1765" s="29"/>
      <c r="AT1765" s="29"/>
      <c r="AU1765" s="29"/>
      <c r="AV1765" s="29"/>
      <c r="AW1765" s="29"/>
      <c r="AX1765" s="29"/>
      <c r="AY1765" s="29"/>
      <c r="AZ1765" s="29"/>
      <c r="BA1765" s="29"/>
      <c r="BB1765" s="29"/>
      <c r="BC1765" s="29"/>
      <c r="BD1765" s="29"/>
      <c r="BE1765" s="29"/>
      <c r="BF1765" s="29">
        <v>28367</v>
      </c>
      <c r="BG1765" s="29"/>
    </row>
    <row r="1766" spans="1:59" ht="15">
      <c r="A1766" s="29" t="s">
        <v>2049</v>
      </c>
      <c r="B1766" s="29"/>
      <c r="C1766" s="29" t="s">
        <v>3904</v>
      </c>
      <c r="D1766" s="29" t="s">
        <v>3951</v>
      </c>
      <c r="E1766" s="29">
        <v>4210</v>
      </c>
      <c r="F1766" s="29" t="s">
        <v>1</v>
      </c>
      <c r="G1766" s="29" t="s">
        <v>24</v>
      </c>
      <c r="H1766" s="29"/>
      <c r="I1766" s="29"/>
      <c r="J1766" s="29" t="s">
        <v>23</v>
      </c>
      <c r="K1766" s="29" t="s">
        <v>211</v>
      </c>
      <c r="L1766" s="29" t="s">
        <v>211</v>
      </c>
      <c r="M1766" s="29"/>
      <c r="N1766" s="29" t="s">
        <v>92</v>
      </c>
      <c r="O1766" s="29">
        <v>28367</v>
      </c>
      <c r="P1766" s="29"/>
      <c r="Q1766" s="29" t="s">
        <v>108</v>
      </c>
      <c r="R1766" s="29" t="s">
        <v>3952</v>
      </c>
      <c r="S1766" s="29"/>
      <c r="T1766" s="29"/>
      <c r="U1766" s="29"/>
      <c r="V1766" s="29"/>
      <c r="W1766" s="29"/>
      <c r="X1766" s="29"/>
      <c r="Y1766" s="29"/>
      <c r="Z1766" s="29"/>
      <c r="AA1766" s="29"/>
      <c r="AB1766" s="29"/>
      <c r="AC1766" s="29"/>
      <c r="AD1766" s="29"/>
      <c r="AE1766" s="29"/>
      <c r="AF1766" s="29"/>
      <c r="AG1766" s="29"/>
      <c r="AH1766" s="29"/>
      <c r="AI1766" s="29"/>
      <c r="AJ1766" s="29"/>
      <c r="AK1766" s="29"/>
      <c r="AL1766" s="29"/>
      <c r="AM1766" s="29"/>
      <c r="AN1766" s="29"/>
      <c r="AO1766" s="29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  <c r="BB1766" s="29"/>
      <c r="BC1766" s="29"/>
      <c r="BD1766" s="29"/>
      <c r="BE1766" s="29"/>
      <c r="BF1766" s="29">
        <v>28367</v>
      </c>
      <c r="BG1766" s="29"/>
    </row>
    <row r="1767" spans="1:59" ht="15">
      <c r="A1767" s="29" t="s">
        <v>2049</v>
      </c>
      <c r="B1767" s="29"/>
      <c r="C1767" s="29" t="s">
        <v>3904</v>
      </c>
      <c r="D1767" s="29" t="s">
        <v>3953</v>
      </c>
      <c r="E1767" s="29">
        <v>4210</v>
      </c>
      <c r="F1767" s="29" t="s">
        <v>1</v>
      </c>
      <c r="G1767" s="29" t="s">
        <v>24</v>
      </c>
      <c r="H1767" s="29"/>
      <c r="I1767" s="29"/>
      <c r="J1767" s="29" t="s">
        <v>23</v>
      </c>
      <c r="K1767" s="29" t="s">
        <v>195</v>
      </c>
      <c r="L1767" s="29" t="s">
        <v>195</v>
      </c>
      <c r="M1767" s="29"/>
      <c r="N1767" s="29" t="s">
        <v>92</v>
      </c>
      <c r="O1767" s="29">
        <v>30396</v>
      </c>
      <c r="P1767" s="29"/>
      <c r="Q1767" s="29" t="s">
        <v>108</v>
      </c>
      <c r="R1767" s="29" t="s">
        <v>3954</v>
      </c>
      <c r="S1767" s="29"/>
      <c r="T1767" s="29"/>
      <c r="U1767" s="29"/>
      <c r="V1767" s="29"/>
      <c r="W1767" s="29"/>
      <c r="X1767" s="29"/>
      <c r="Y1767" s="29"/>
      <c r="Z1767" s="29"/>
      <c r="AA1767" s="29"/>
      <c r="AB1767" s="29"/>
      <c r="AC1767" s="29"/>
      <c r="AD1767" s="29"/>
      <c r="AE1767" s="29"/>
      <c r="AF1767" s="29"/>
      <c r="AG1767" s="29"/>
      <c r="AH1767" s="29"/>
      <c r="AI1767" s="29"/>
      <c r="AJ1767" s="29"/>
      <c r="AK1767" s="29"/>
      <c r="AL1767" s="29"/>
      <c r="AM1767" s="29"/>
      <c r="AN1767" s="29"/>
      <c r="AO1767" s="29"/>
      <c r="AP1767" s="29"/>
      <c r="AQ1767" s="29"/>
      <c r="AR1767" s="29"/>
      <c r="AS1767" s="29"/>
      <c r="AT1767" s="29"/>
      <c r="AU1767" s="29"/>
      <c r="AV1767" s="29"/>
      <c r="AW1767" s="29"/>
      <c r="AX1767" s="29"/>
      <c r="AY1767" s="29"/>
      <c r="AZ1767" s="29"/>
      <c r="BA1767" s="29"/>
      <c r="BB1767" s="29"/>
      <c r="BC1767" s="29"/>
      <c r="BD1767" s="29"/>
      <c r="BE1767" s="29"/>
      <c r="BF1767" s="29">
        <v>30396</v>
      </c>
      <c r="BG1767" s="29"/>
    </row>
    <row r="1768" spans="1:59" ht="15">
      <c r="A1768" s="29" t="s">
        <v>2049</v>
      </c>
      <c r="B1768" s="29"/>
      <c r="C1768" s="29" t="s">
        <v>3904</v>
      </c>
      <c r="D1768" s="29" t="s">
        <v>3955</v>
      </c>
      <c r="E1768" s="29">
        <v>4210</v>
      </c>
      <c r="F1768" s="29" t="s">
        <v>1</v>
      </c>
      <c r="G1768" s="29" t="s">
        <v>24</v>
      </c>
      <c r="H1768" s="29"/>
      <c r="I1768" s="29"/>
      <c r="J1768" s="29" t="s">
        <v>23</v>
      </c>
      <c r="K1768" s="29" t="s">
        <v>211</v>
      </c>
      <c r="L1768" s="29" t="s">
        <v>211</v>
      </c>
      <c r="M1768" s="29"/>
      <c r="N1768" s="29" t="s">
        <v>92</v>
      </c>
      <c r="O1768" s="29">
        <v>28367</v>
      </c>
      <c r="P1768" s="29"/>
      <c r="Q1768" s="29" t="s">
        <v>108</v>
      </c>
      <c r="R1768" s="29" t="s">
        <v>3956</v>
      </c>
      <c r="S1768" s="29"/>
      <c r="T1768" s="29"/>
      <c r="U1768" s="29"/>
      <c r="V1768" s="29"/>
      <c r="W1768" s="29"/>
      <c r="X1768" s="29"/>
      <c r="Y1768" s="29"/>
      <c r="Z1768" s="29"/>
      <c r="AA1768" s="29"/>
      <c r="AB1768" s="29"/>
      <c r="AC1768" s="29"/>
      <c r="AD1768" s="29"/>
      <c r="AE1768" s="29"/>
      <c r="AF1768" s="29"/>
      <c r="AG1768" s="29"/>
      <c r="AH1768" s="29"/>
      <c r="AI1768" s="29"/>
      <c r="AJ1768" s="29"/>
      <c r="AK1768" s="29"/>
      <c r="AL1768" s="29"/>
      <c r="AM1768" s="29"/>
      <c r="AN1768" s="29"/>
      <c r="AO1768" s="29"/>
      <c r="AP1768" s="29"/>
      <c r="AQ1768" s="29"/>
      <c r="AR1768" s="29"/>
      <c r="AS1768" s="29"/>
      <c r="AT1768" s="29"/>
      <c r="AU1768" s="29"/>
      <c r="AV1768" s="29"/>
      <c r="AW1768" s="29"/>
      <c r="AX1768" s="29"/>
      <c r="AY1768" s="29"/>
      <c r="AZ1768" s="29"/>
      <c r="BA1768" s="29"/>
      <c r="BB1768" s="29"/>
      <c r="BC1768" s="29"/>
      <c r="BD1768" s="29"/>
      <c r="BE1768" s="29"/>
      <c r="BF1768" s="29">
        <v>28367</v>
      </c>
      <c r="BG1768" s="29"/>
    </row>
    <row r="1769" spans="1:59" ht="15">
      <c r="A1769" s="29" t="s">
        <v>2049</v>
      </c>
      <c r="B1769" s="29"/>
      <c r="C1769" s="29" t="s">
        <v>3904</v>
      </c>
      <c r="D1769" s="29" t="s">
        <v>3957</v>
      </c>
      <c r="E1769" s="29">
        <v>2210</v>
      </c>
      <c r="F1769" s="29" t="s">
        <v>1</v>
      </c>
      <c r="G1769" s="29" t="s">
        <v>24</v>
      </c>
      <c r="H1769" s="29"/>
      <c r="I1769" s="29"/>
      <c r="J1769" s="29" t="s">
        <v>23</v>
      </c>
      <c r="K1769" s="29" t="s">
        <v>3906</v>
      </c>
      <c r="L1769" s="29" t="s">
        <v>103</v>
      </c>
      <c r="M1769" s="29"/>
      <c r="N1769" s="29" t="s">
        <v>92</v>
      </c>
      <c r="O1769" s="29">
        <v>24250</v>
      </c>
      <c r="P1769" s="29"/>
      <c r="Q1769" s="29" t="s">
        <v>108</v>
      </c>
      <c r="R1769" s="29" t="s">
        <v>3958</v>
      </c>
      <c r="S1769" s="29"/>
      <c r="T1769" s="29"/>
      <c r="U1769" s="29"/>
      <c r="V1769" s="29"/>
      <c r="W1769" s="29"/>
      <c r="X1769" s="29"/>
      <c r="Y1769" s="29"/>
      <c r="Z1769" s="29"/>
      <c r="AA1769" s="29"/>
      <c r="AB1769" s="29"/>
      <c r="AC1769" s="29"/>
      <c r="AD1769" s="29"/>
      <c r="AE1769" s="29"/>
      <c r="AF1769" s="29"/>
      <c r="AG1769" s="29"/>
      <c r="AH1769" s="29"/>
      <c r="AI1769" s="29"/>
      <c r="AJ1769" s="29"/>
      <c r="AK1769" s="29"/>
      <c r="AL1769" s="29"/>
      <c r="AM1769" s="29"/>
      <c r="AN1769" s="29"/>
      <c r="AO1769" s="29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  <c r="BB1769" s="29"/>
      <c r="BC1769" s="29"/>
      <c r="BD1769" s="29"/>
      <c r="BE1769" s="29"/>
      <c r="BF1769" s="29">
        <v>24250</v>
      </c>
      <c r="BG1769" s="29"/>
    </row>
    <row r="1770" spans="1:59" ht="15">
      <c r="A1770" s="29" t="s">
        <v>2049</v>
      </c>
      <c r="B1770" s="29"/>
      <c r="C1770" s="29" t="s">
        <v>3904</v>
      </c>
      <c r="D1770" s="29" t="s">
        <v>3959</v>
      </c>
      <c r="E1770" s="29">
        <v>2210</v>
      </c>
      <c r="F1770" s="29" t="s">
        <v>1</v>
      </c>
      <c r="G1770" s="29" t="s">
        <v>24</v>
      </c>
      <c r="H1770" s="29"/>
      <c r="I1770" s="29"/>
      <c r="J1770" s="29" t="s">
        <v>23</v>
      </c>
      <c r="K1770" s="29" t="s">
        <v>3906</v>
      </c>
      <c r="L1770" s="29" t="s">
        <v>103</v>
      </c>
      <c r="M1770" s="29"/>
      <c r="N1770" s="29" t="s">
        <v>92</v>
      </c>
      <c r="O1770" s="29">
        <v>25020</v>
      </c>
      <c r="P1770" s="29"/>
      <c r="Q1770" s="29" t="s">
        <v>108</v>
      </c>
      <c r="R1770" s="29" t="s">
        <v>3960</v>
      </c>
      <c r="S1770" s="29"/>
      <c r="T1770" s="29"/>
      <c r="U1770" s="29"/>
      <c r="V1770" s="29"/>
      <c r="W1770" s="29"/>
      <c r="X1770" s="29"/>
      <c r="Y1770" s="29"/>
      <c r="Z1770" s="29"/>
      <c r="AA1770" s="29"/>
      <c r="AB1770" s="29"/>
      <c r="AC1770" s="29"/>
      <c r="AD1770" s="29"/>
      <c r="AE1770" s="29"/>
      <c r="AF1770" s="29"/>
      <c r="AG1770" s="29"/>
      <c r="AH1770" s="29"/>
      <c r="AI1770" s="29"/>
      <c r="AJ1770" s="29"/>
      <c r="AK1770" s="29"/>
      <c r="AL1770" s="29"/>
      <c r="AM1770" s="29"/>
      <c r="AN1770" s="29"/>
      <c r="AO1770" s="29"/>
      <c r="AP1770" s="29"/>
      <c r="AQ1770" s="29"/>
      <c r="AR1770" s="29"/>
      <c r="AS1770" s="29"/>
      <c r="AT1770" s="29"/>
      <c r="AU1770" s="29"/>
      <c r="AV1770" s="29"/>
      <c r="AW1770" s="29"/>
      <c r="AX1770" s="29"/>
      <c r="AY1770" s="29"/>
      <c r="AZ1770" s="29"/>
      <c r="BA1770" s="29"/>
      <c r="BB1770" s="29"/>
      <c r="BC1770" s="29"/>
      <c r="BD1770" s="29"/>
      <c r="BE1770" s="29"/>
      <c r="BF1770" s="29">
        <v>25020</v>
      </c>
      <c r="BG1770" s="29"/>
    </row>
    <row r="1771" spans="1:59" ht="15">
      <c r="A1771" s="29" t="s">
        <v>2049</v>
      </c>
      <c r="B1771" s="29"/>
      <c r="C1771" s="29" t="s">
        <v>3904</v>
      </c>
      <c r="D1771" s="29" t="s">
        <v>3961</v>
      </c>
      <c r="E1771" s="29">
        <v>2210</v>
      </c>
      <c r="F1771" s="29" t="s">
        <v>1</v>
      </c>
      <c r="G1771" s="29" t="s">
        <v>24</v>
      </c>
      <c r="H1771" s="29"/>
      <c r="I1771" s="29"/>
      <c r="J1771" s="29" t="s">
        <v>23</v>
      </c>
      <c r="K1771" s="29" t="s">
        <v>3932</v>
      </c>
      <c r="L1771" s="29" t="s">
        <v>198</v>
      </c>
      <c r="M1771" s="29"/>
      <c r="N1771" s="29" t="s">
        <v>92</v>
      </c>
      <c r="O1771" s="29">
        <v>25620</v>
      </c>
      <c r="P1771" s="29"/>
      <c r="Q1771" s="29" t="s">
        <v>108</v>
      </c>
      <c r="R1771" s="29" t="s">
        <v>3962</v>
      </c>
      <c r="S1771" s="29"/>
      <c r="T1771" s="29"/>
      <c r="U1771" s="29"/>
      <c r="V1771" s="29"/>
      <c r="W1771" s="29"/>
      <c r="X1771" s="29"/>
      <c r="Y1771" s="29"/>
      <c r="Z1771" s="29"/>
      <c r="AA1771" s="29"/>
      <c r="AB1771" s="29"/>
      <c r="AC1771" s="29"/>
      <c r="AD1771" s="29"/>
      <c r="AE1771" s="29"/>
      <c r="AF1771" s="29"/>
      <c r="AG1771" s="29"/>
      <c r="AH1771" s="29"/>
      <c r="AI1771" s="29"/>
      <c r="AJ1771" s="29"/>
      <c r="AK1771" s="29"/>
      <c r="AL1771" s="29"/>
      <c r="AM1771" s="29"/>
      <c r="AN1771" s="29"/>
      <c r="AO1771" s="29"/>
      <c r="AP1771" s="29"/>
      <c r="AQ1771" s="29"/>
      <c r="AR1771" s="29"/>
      <c r="AS1771" s="29"/>
      <c r="AT1771" s="29"/>
      <c r="AU1771" s="29"/>
      <c r="AV1771" s="29"/>
      <c r="AW1771" s="29"/>
      <c r="AX1771" s="29"/>
      <c r="AY1771" s="29"/>
      <c r="AZ1771" s="29"/>
      <c r="BA1771" s="29"/>
      <c r="BB1771" s="29"/>
      <c r="BC1771" s="29"/>
      <c r="BD1771" s="29"/>
      <c r="BE1771" s="29"/>
      <c r="BF1771" s="29">
        <v>25620</v>
      </c>
      <c r="BG1771" s="29"/>
    </row>
    <row r="1772" spans="1:59" ht="15">
      <c r="A1772" s="29" t="s">
        <v>2049</v>
      </c>
      <c r="B1772" s="29"/>
      <c r="C1772" s="29" t="s">
        <v>3904</v>
      </c>
      <c r="D1772" s="29" t="s">
        <v>3963</v>
      </c>
      <c r="E1772" s="29">
        <v>2210</v>
      </c>
      <c r="F1772" s="29" t="s">
        <v>1</v>
      </c>
      <c r="G1772" s="29" t="s">
        <v>24</v>
      </c>
      <c r="H1772" s="29"/>
      <c r="I1772" s="29"/>
      <c r="J1772" s="29" t="s">
        <v>23</v>
      </c>
      <c r="K1772" s="29" t="s">
        <v>3919</v>
      </c>
      <c r="L1772" s="29" t="s">
        <v>3919</v>
      </c>
      <c r="M1772" s="29"/>
      <c r="N1772" s="29" t="s">
        <v>92</v>
      </c>
      <c r="O1772" s="29">
        <v>18746</v>
      </c>
      <c r="P1772" s="29"/>
      <c r="Q1772" s="29" t="s">
        <v>108</v>
      </c>
      <c r="R1772" s="29" t="s">
        <v>3964</v>
      </c>
      <c r="S1772" s="29"/>
      <c r="T1772" s="29"/>
      <c r="U1772" s="29"/>
      <c r="V1772" s="29"/>
      <c r="W1772" s="29"/>
      <c r="X1772" s="29"/>
      <c r="Y1772" s="29"/>
      <c r="Z1772" s="29"/>
      <c r="AA1772" s="29"/>
      <c r="AB1772" s="29"/>
      <c r="AC1772" s="29"/>
      <c r="AD1772" s="29"/>
      <c r="AE1772" s="29"/>
      <c r="AF1772" s="29"/>
      <c r="AG1772" s="29"/>
      <c r="AH1772" s="29"/>
      <c r="AI1772" s="29"/>
      <c r="AJ1772" s="29"/>
      <c r="AK1772" s="29"/>
      <c r="AL1772" s="29"/>
      <c r="AM1772" s="29"/>
      <c r="AN1772" s="29"/>
      <c r="AO1772" s="29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  <c r="BB1772" s="29"/>
      <c r="BC1772" s="29"/>
      <c r="BD1772" s="29"/>
      <c r="BE1772" s="29"/>
      <c r="BF1772" s="29">
        <v>18746</v>
      </c>
      <c r="BG1772" s="29"/>
    </row>
    <row r="1773" spans="1:59" ht="15">
      <c r="A1773" s="29" t="s">
        <v>2049</v>
      </c>
      <c r="B1773" s="29"/>
      <c r="C1773" s="29" t="s">
        <v>3904</v>
      </c>
      <c r="D1773" s="29" t="s">
        <v>3965</v>
      </c>
      <c r="E1773" s="29">
        <v>2210</v>
      </c>
      <c r="F1773" s="29" t="s">
        <v>1</v>
      </c>
      <c r="G1773" s="29" t="s">
        <v>24</v>
      </c>
      <c r="H1773" s="29"/>
      <c r="I1773" s="29"/>
      <c r="J1773" s="29" t="s">
        <v>23</v>
      </c>
      <c r="K1773" s="29" t="s">
        <v>3906</v>
      </c>
      <c r="L1773" s="29" t="s">
        <v>103</v>
      </c>
      <c r="M1773" s="29"/>
      <c r="N1773" s="29" t="s">
        <v>92</v>
      </c>
      <c r="O1773" s="29">
        <v>25050</v>
      </c>
      <c r="P1773" s="29"/>
      <c r="Q1773" s="29" t="s">
        <v>108</v>
      </c>
      <c r="R1773" s="29" t="s">
        <v>3966</v>
      </c>
      <c r="S1773" s="29"/>
      <c r="T1773" s="29"/>
      <c r="U1773" s="29"/>
      <c r="V1773" s="29"/>
      <c r="W1773" s="29"/>
      <c r="X1773" s="29"/>
      <c r="Y1773" s="29"/>
      <c r="Z1773" s="29"/>
      <c r="AA1773" s="29"/>
      <c r="AB1773" s="29"/>
      <c r="AC1773" s="29"/>
      <c r="AD1773" s="29"/>
      <c r="AE1773" s="29"/>
      <c r="AF1773" s="29"/>
      <c r="AG1773" s="29"/>
      <c r="AH1773" s="29"/>
      <c r="AI1773" s="29"/>
      <c r="AJ1773" s="29"/>
      <c r="AK1773" s="29"/>
      <c r="AL1773" s="29"/>
      <c r="AM1773" s="29"/>
      <c r="AN1773" s="29"/>
      <c r="AO1773" s="29"/>
      <c r="AP1773" s="29"/>
      <c r="AQ1773" s="29"/>
      <c r="AR1773" s="29"/>
      <c r="AS1773" s="29"/>
      <c r="AT1773" s="29"/>
      <c r="AU1773" s="29"/>
      <c r="AV1773" s="29"/>
      <c r="AW1773" s="29"/>
      <c r="AX1773" s="29"/>
      <c r="AY1773" s="29"/>
      <c r="AZ1773" s="29"/>
      <c r="BA1773" s="29"/>
      <c r="BB1773" s="29"/>
      <c r="BC1773" s="29"/>
      <c r="BD1773" s="29"/>
      <c r="BE1773" s="29"/>
      <c r="BF1773" s="29">
        <v>25050</v>
      </c>
      <c r="BG1773" s="29"/>
    </row>
    <row r="1774" spans="1:59" ht="15">
      <c r="A1774" s="29" t="s">
        <v>2049</v>
      </c>
      <c r="B1774" s="29"/>
      <c r="C1774" s="29" t="s">
        <v>3904</v>
      </c>
      <c r="D1774" s="29" t="s">
        <v>3967</v>
      </c>
      <c r="E1774" s="29">
        <v>2210</v>
      </c>
      <c r="F1774" s="29" t="s">
        <v>1</v>
      </c>
      <c r="G1774" s="29" t="s">
        <v>24</v>
      </c>
      <c r="H1774" s="29"/>
      <c r="I1774" s="29"/>
      <c r="J1774" s="29" t="s">
        <v>23</v>
      </c>
      <c r="K1774" s="29" t="s">
        <v>2086</v>
      </c>
      <c r="L1774" s="29" t="s">
        <v>2086</v>
      </c>
      <c r="M1774" s="29"/>
      <c r="N1774" s="29" t="s">
        <v>92</v>
      </c>
      <c r="O1774" s="29">
        <v>22869</v>
      </c>
      <c r="P1774" s="29"/>
      <c r="Q1774" s="29" t="s">
        <v>108</v>
      </c>
      <c r="R1774" s="29" t="s">
        <v>3968</v>
      </c>
      <c r="S1774" s="29"/>
      <c r="T1774" s="29"/>
      <c r="U1774" s="29"/>
      <c r="V1774" s="29"/>
      <c r="W1774" s="29"/>
      <c r="X1774" s="29"/>
      <c r="Y1774" s="29"/>
      <c r="Z1774" s="29"/>
      <c r="AA1774" s="29"/>
      <c r="AB1774" s="29"/>
      <c r="AC1774" s="29"/>
      <c r="AD1774" s="29"/>
      <c r="AE1774" s="29"/>
      <c r="AF1774" s="29"/>
      <c r="AG1774" s="29"/>
      <c r="AH1774" s="29"/>
      <c r="AI1774" s="29"/>
      <c r="AJ1774" s="29"/>
      <c r="AK1774" s="29"/>
      <c r="AL1774" s="29"/>
      <c r="AM1774" s="29"/>
      <c r="AN1774" s="29"/>
      <c r="AO1774" s="29"/>
      <c r="AP1774" s="29"/>
      <c r="AQ1774" s="29"/>
      <c r="AR1774" s="29"/>
      <c r="AS1774" s="29"/>
      <c r="AT1774" s="29"/>
      <c r="AU1774" s="29"/>
      <c r="AV1774" s="29"/>
      <c r="AW1774" s="29"/>
      <c r="AX1774" s="29"/>
      <c r="AY1774" s="29"/>
      <c r="AZ1774" s="29"/>
      <c r="BA1774" s="29"/>
      <c r="BB1774" s="29"/>
      <c r="BC1774" s="29"/>
      <c r="BD1774" s="29"/>
      <c r="BE1774" s="29"/>
      <c r="BF1774" s="29">
        <v>22869</v>
      </c>
      <c r="BG1774" s="29"/>
    </row>
    <row r="1775" spans="1:59" ht="15">
      <c r="A1775" s="29" t="s">
        <v>2049</v>
      </c>
      <c r="B1775" s="29"/>
      <c r="C1775" s="29" t="s">
        <v>3904</v>
      </c>
      <c r="D1775" s="29" t="s">
        <v>3969</v>
      </c>
      <c r="E1775" s="29">
        <v>2210</v>
      </c>
      <c r="F1775" s="29" t="s">
        <v>1</v>
      </c>
      <c r="G1775" s="29" t="s">
        <v>24</v>
      </c>
      <c r="H1775" s="29"/>
      <c r="I1775" s="29"/>
      <c r="J1775" s="29" t="s">
        <v>23</v>
      </c>
      <c r="K1775" s="29" t="s">
        <v>3929</v>
      </c>
      <c r="L1775" s="29" t="s">
        <v>205</v>
      </c>
      <c r="M1775" s="29"/>
      <c r="N1775" s="29" t="s">
        <v>92</v>
      </c>
      <c r="O1775" s="29">
        <v>27582</v>
      </c>
      <c r="P1775" s="29"/>
      <c r="Q1775" s="29" t="s">
        <v>108</v>
      </c>
      <c r="R1775" s="29" t="s">
        <v>3970</v>
      </c>
      <c r="S1775" s="29"/>
      <c r="T1775" s="29"/>
      <c r="U1775" s="29"/>
      <c r="V1775" s="29"/>
      <c r="W1775" s="29"/>
      <c r="X1775" s="29"/>
      <c r="Y1775" s="29"/>
      <c r="Z1775" s="29"/>
      <c r="AA1775" s="29"/>
      <c r="AB1775" s="29"/>
      <c r="AC1775" s="29"/>
      <c r="AD1775" s="29"/>
      <c r="AE1775" s="29"/>
      <c r="AF1775" s="29"/>
      <c r="AG1775" s="29"/>
      <c r="AH1775" s="29"/>
      <c r="AI1775" s="29"/>
      <c r="AJ1775" s="29"/>
      <c r="AK1775" s="29"/>
      <c r="AL1775" s="29"/>
      <c r="AM1775" s="29"/>
      <c r="AN1775" s="29"/>
      <c r="AO1775" s="29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  <c r="BB1775" s="29"/>
      <c r="BC1775" s="29"/>
      <c r="BD1775" s="29"/>
      <c r="BE1775" s="29"/>
      <c r="BF1775" s="29">
        <v>27582</v>
      </c>
      <c r="BG1775" s="29"/>
    </row>
    <row r="1776" spans="1:59" ht="15">
      <c r="A1776" s="29" t="s">
        <v>2049</v>
      </c>
      <c r="B1776" s="29"/>
      <c r="C1776" s="29" t="s">
        <v>3904</v>
      </c>
      <c r="D1776" s="29" t="s">
        <v>3971</v>
      </c>
      <c r="E1776" s="29">
        <v>2210</v>
      </c>
      <c r="F1776" s="29" t="s">
        <v>1</v>
      </c>
      <c r="G1776" s="29" t="s">
        <v>24</v>
      </c>
      <c r="H1776" s="29"/>
      <c r="I1776" s="29"/>
      <c r="J1776" s="29" t="s">
        <v>23</v>
      </c>
      <c r="K1776" s="29"/>
      <c r="L1776" s="29" t="s">
        <v>109</v>
      </c>
      <c r="M1776" s="29"/>
      <c r="N1776" s="29" t="s">
        <v>99</v>
      </c>
      <c r="O1776" s="29">
        <v>27880</v>
      </c>
      <c r="P1776" s="29"/>
      <c r="Q1776" s="29" t="s">
        <v>108</v>
      </c>
      <c r="R1776" s="29" t="s">
        <v>3972</v>
      </c>
      <c r="S1776" s="29"/>
      <c r="T1776" s="29"/>
      <c r="U1776" s="29"/>
      <c r="V1776" s="29"/>
      <c r="W1776" s="29"/>
      <c r="X1776" s="29"/>
      <c r="Y1776" s="29"/>
      <c r="Z1776" s="29"/>
      <c r="AA1776" s="29"/>
      <c r="AB1776" s="29"/>
      <c r="AC1776" s="29"/>
      <c r="AD1776" s="29"/>
      <c r="AE1776" s="29"/>
      <c r="AF1776" s="29"/>
      <c r="AG1776" s="29"/>
      <c r="AH1776" s="29"/>
      <c r="AI1776" s="29"/>
      <c r="AJ1776" s="29"/>
      <c r="AK1776" s="29"/>
      <c r="AL1776" s="29"/>
      <c r="AM1776" s="29"/>
      <c r="AN1776" s="29"/>
      <c r="AO1776" s="29"/>
      <c r="AP1776" s="29"/>
      <c r="AQ1776" s="29"/>
      <c r="AR1776" s="29"/>
      <c r="AS1776" s="29"/>
      <c r="AT1776" s="29"/>
      <c r="AU1776" s="29"/>
      <c r="AV1776" s="29"/>
      <c r="AW1776" s="29"/>
      <c r="AX1776" s="29"/>
      <c r="AY1776" s="29"/>
      <c r="AZ1776" s="29"/>
      <c r="BA1776" s="29"/>
      <c r="BB1776" s="29"/>
      <c r="BC1776" s="29"/>
      <c r="BD1776" s="29"/>
      <c r="BE1776" s="29"/>
      <c r="BF1776" s="29">
        <v>27880</v>
      </c>
      <c r="BG1776" s="29"/>
    </row>
    <row r="1777" spans="1:59" ht="15">
      <c r="A1777" s="29" t="s">
        <v>2049</v>
      </c>
      <c r="B1777" s="29"/>
      <c r="C1777" s="29" t="s">
        <v>3904</v>
      </c>
      <c r="D1777" s="29" t="s">
        <v>3973</v>
      </c>
      <c r="E1777" s="29">
        <v>2210</v>
      </c>
      <c r="F1777" s="29" t="s">
        <v>1</v>
      </c>
      <c r="G1777" s="29" t="s">
        <v>24</v>
      </c>
      <c r="H1777" s="29"/>
      <c r="I1777" s="29"/>
      <c r="J1777" s="29" t="s">
        <v>23</v>
      </c>
      <c r="K1777" s="29"/>
      <c r="L1777" s="29" t="s">
        <v>109</v>
      </c>
      <c r="M1777" s="29"/>
      <c r="N1777" s="29" t="s">
        <v>99</v>
      </c>
      <c r="O1777" s="29">
        <v>28120</v>
      </c>
      <c r="P1777" s="29"/>
      <c r="Q1777" s="29" t="s">
        <v>108</v>
      </c>
      <c r="R1777" s="29" t="s">
        <v>3974</v>
      </c>
      <c r="S1777" s="29"/>
      <c r="T1777" s="29"/>
      <c r="U1777" s="29"/>
      <c r="V1777" s="29"/>
      <c r="W1777" s="29"/>
      <c r="X1777" s="29"/>
      <c r="Y1777" s="29"/>
      <c r="Z1777" s="29"/>
      <c r="AA1777" s="29"/>
      <c r="AB1777" s="29"/>
      <c r="AC1777" s="29"/>
      <c r="AD1777" s="29"/>
      <c r="AE1777" s="29"/>
      <c r="AF1777" s="29"/>
      <c r="AG1777" s="29"/>
      <c r="AH1777" s="29"/>
      <c r="AI1777" s="29"/>
      <c r="AJ1777" s="29"/>
      <c r="AK1777" s="29"/>
      <c r="AL1777" s="29"/>
      <c r="AM1777" s="29"/>
      <c r="AN1777" s="29"/>
      <c r="AO1777" s="29"/>
      <c r="AP1777" s="29"/>
      <c r="AQ1777" s="29"/>
      <c r="AR1777" s="29"/>
      <c r="AS1777" s="29"/>
      <c r="AT1777" s="29"/>
      <c r="AU1777" s="29"/>
      <c r="AV1777" s="29"/>
      <c r="AW1777" s="29"/>
      <c r="AX1777" s="29"/>
      <c r="AY1777" s="29"/>
      <c r="AZ1777" s="29"/>
      <c r="BA1777" s="29"/>
      <c r="BB1777" s="29"/>
      <c r="BC1777" s="29"/>
      <c r="BD1777" s="29"/>
      <c r="BE1777" s="29"/>
      <c r="BF1777" s="29">
        <v>28120</v>
      </c>
      <c r="BG1777" s="29"/>
    </row>
    <row r="1778" spans="1:59" ht="15">
      <c r="A1778" s="29" t="s">
        <v>2049</v>
      </c>
      <c r="B1778" s="29"/>
      <c r="C1778" s="29" t="s">
        <v>3904</v>
      </c>
      <c r="D1778" s="29" t="s">
        <v>3975</v>
      </c>
      <c r="E1778" s="29">
        <v>2210</v>
      </c>
      <c r="F1778" s="29" t="s">
        <v>1</v>
      </c>
      <c r="G1778" s="29" t="s">
        <v>24</v>
      </c>
      <c r="H1778" s="29"/>
      <c r="I1778" s="29"/>
      <c r="J1778" s="29" t="s">
        <v>23</v>
      </c>
      <c r="K1778" s="29"/>
      <c r="L1778" s="29" t="s">
        <v>109</v>
      </c>
      <c r="M1778" s="29"/>
      <c r="N1778" s="29" t="s">
        <v>99</v>
      </c>
      <c r="O1778" s="29">
        <v>27520</v>
      </c>
      <c r="P1778" s="29"/>
      <c r="Q1778" s="29" t="s">
        <v>108</v>
      </c>
      <c r="R1778" s="29" t="s">
        <v>3976</v>
      </c>
      <c r="S1778" s="29"/>
      <c r="T1778" s="29"/>
      <c r="U1778" s="29"/>
      <c r="V1778" s="29"/>
      <c r="W1778" s="29"/>
      <c r="X1778" s="29"/>
      <c r="Y1778" s="29"/>
      <c r="Z1778" s="29"/>
      <c r="AA1778" s="29"/>
      <c r="AB1778" s="29"/>
      <c r="AC1778" s="29"/>
      <c r="AD1778" s="29"/>
      <c r="AE1778" s="29"/>
      <c r="AF1778" s="29"/>
      <c r="AG1778" s="29"/>
      <c r="AH1778" s="29"/>
      <c r="AI1778" s="29"/>
      <c r="AJ1778" s="29"/>
      <c r="AK1778" s="29"/>
      <c r="AL1778" s="29"/>
      <c r="AM1778" s="29"/>
      <c r="AN1778" s="29"/>
      <c r="AO1778" s="29"/>
      <c r="AP1778" s="29"/>
      <c r="AQ1778" s="29"/>
      <c r="AR1778" s="29"/>
      <c r="AS1778" s="29"/>
      <c r="AT1778" s="29"/>
      <c r="AU1778" s="29"/>
      <c r="AV1778" s="29"/>
      <c r="AW1778" s="29"/>
      <c r="AX1778" s="29"/>
      <c r="AY1778" s="29"/>
      <c r="AZ1778" s="29"/>
      <c r="BA1778" s="29"/>
      <c r="BB1778" s="29"/>
      <c r="BC1778" s="29"/>
      <c r="BD1778" s="29"/>
      <c r="BE1778" s="29"/>
      <c r="BF1778" s="29">
        <v>27520</v>
      </c>
      <c r="BG1778" s="29"/>
    </row>
    <row r="1779" spans="1:59" ht="15">
      <c r="A1779" s="29" t="s">
        <v>2049</v>
      </c>
      <c r="B1779" s="29"/>
      <c r="C1779" s="29" t="s">
        <v>3904</v>
      </c>
      <c r="D1779" s="29" t="s">
        <v>3977</v>
      </c>
      <c r="E1779" s="29">
        <v>2210</v>
      </c>
      <c r="F1779" s="29" t="s">
        <v>1</v>
      </c>
      <c r="G1779" s="29" t="s">
        <v>24</v>
      </c>
      <c r="H1779" s="29"/>
      <c r="I1779" s="29"/>
      <c r="J1779" s="29" t="s">
        <v>23</v>
      </c>
      <c r="K1779" s="29"/>
      <c r="L1779" s="29" t="s">
        <v>109</v>
      </c>
      <c r="M1779" s="29"/>
      <c r="N1779" s="29" t="s">
        <v>99</v>
      </c>
      <c r="O1779" s="29">
        <v>28000</v>
      </c>
      <c r="P1779" s="29"/>
      <c r="Q1779" s="29" t="s">
        <v>108</v>
      </c>
      <c r="R1779" s="29" t="s">
        <v>3978</v>
      </c>
      <c r="S1779" s="29"/>
      <c r="T1779" s="29"/>
      <c r="U1779" s="29"/>
      <c r="V1779" s="29"/>
      <c r="W1779" s="29"/>
      <c r="X1779" s="29"/>
      <c r="Y1779" s="29"/>
      <c r="Z1779" s="29"/>
      <c r="AA1779" s="29"/>
      <c r="AB1779" s="29"/>
      <c r="AC1779" s="29"/>
      <c r="AD1779" s="29"/>
      <c r="AE1779" s="29"/>
      <c r="AF1779" s="29"/>
      <c r="AG1779" s="29"/>
      <c r="AH1779" s="29"/>
      <c r="AI1779" s="29"/>
      <c r="AJ1779" s="29"/>
      <c r="AK1779" s="29"/>
      <c r="AL1779" s="29"/>
      <c r="AM1779" s="29"/>
      <c r="AN1779" s="29"/>
      <c r="AO1779" s="29"/>
      <c r="AP1779" s="29"/>
      <c r="AQ1779" s="29"/>
      <c r="AR1779" s="29"/>
      <c r="AS1779" s="29"/>
      <c r="AT1779" s="29"/>
      <c r="AU1779" s="29"/>
      <c r="AV1779" s="29"/>
      <c r="AW1779" s="29"/>
      <c r="AX1779" s="29"/>
      <c r="AY1779" s="29"/>
      <c r="AZ1779" s="29"/>
      <c r="BA1779" s="29"/>
      <c r="BB1779" s="29"/>
      <c r="BC1779" s="29"/>
      <c r="BD1779" s="29"/>
      <c r="BE1779" s="29"/>
      <c r="BF1779" s="29">
        <v>28000</v>
      </c>
      <c r="BG1779" s="29"/>
    </row>
    <row r="1780" spans="1:59" ht="15">
      <c r="A1780" s="29" t="s">
        <v>2049</v>
      </c>
      <c r="B1780" s="29"/>
      <c r="C1780" s="29" t="s">
        <v>3904</v>
      </c>
      <c r="D1780" s="29" t="s">
        <v>3979</v>
      </c>
      <c r="E1780" s="29">
        <v>2210</v>
      </c>
      <c r="F1780" s="29" t="s">
        <v>1</v>
      </c>
      <c r="G1780" s="29" t="s">
        <v>24</v>
      </c>
      <c r="H1780" s="29"/>
      <c r="I1780" s="29"/>
      <c r="J1780" s="29" t="s">
        <v>23</v>
      </c>
      <c r="K1780" s="29"/>
      <c r="L1780" s="29" t="s">
        <v>109</v>
      </c>
      <c r="M1780" s="29"/>
      <c r="N1780" s="29" t="s">
        <v>99</v>
      </c>
      <c r="O1780" s="29">
        <v>28020</v>
      </c>
      <c r="P1780" s="29"/>
      <c r="Q1780" s="29" t="s">
        <v>108</v>
      </c>
      <c r="R1780" s="29" t="s">
        <v>3980</v>
      </c>
      <c r="S1780" s="29"/>
      <c r="T1780" s="29"/>
      <c r="U1780" s="29"/>
      <c r="V1780" s="29"/>
      <c r="W1780" s="29"/>
      <c r="X1780" s="29"/>
      <c r="Y1780" s="29"/>
      <c r="Z1780" s="29"/>
      <c r="AA1780" s="29"/>
      <c r="AB1780" s="29"/>
      <c r="AC1780" s="29"/>
      <c r="AD1780" s="29"/>
      <c r="AE1780" s="29"/>
      <c r="AF1780" s="29"/>
      <c r="AG1780" s="29"/>
      <c r="AH1780" s="29"/>
      <c r="AI1780" s="29"/>
      <c r="AJ1780" s="29"/>
      <c r="AK1780" s="29"/>
      <c r="AL1780" s="29"/>
      <c r="AM1780" s="29"/>
      <c r="AN1780" s="29"/>
      <c r="AO1780" s="29"/>
      <c r="AP1780" s="29"/>
      <c r="AQ1780" s="29"/>
      <c r="AR1780" s="29"/>
      <c r="AS1780" s="29"/>
      <c r="AT1780" s="29"/>
      <c r="AU1780" s="29"/>
      <c r="AV1780" s="29"/>
      <c r="AW1780" s="29"/>
      <c r="AX1780" s="29"/>
      <c r="AY1780" s="29"/>
      <c r="AZ1780" s="29"/>
      <c r="BA1780" s="29"/>
      <c r="BB1780" s="29"/>
      <c r="BC1780" s="29"/>
      <c r="BD1780" s="29"/>
      <c r="BE1780" s="29"/>
      <c r="BF1780" s="29">
        <v>28020</v>
      </c>
      <c r="BG1780" s="29"/>
    </row>
    <row r="1781" spans="1:59" ht="15">
      <c r="A1781" s="29" t="s">
        <v>2049</v>
      </c>
      <c r="B1781" s="29"/>
      <c r="C1781" s="29" t="s">
        <v>3904</v>
      </c>
      <c r="D1781" s="29" t="s">
        <v>3981</v>
      </c>
      <c r="E1781" s="29">
        <v>2210</v>
      </c>
      <c r="F1781" s="29" t="s">
        <v>1</v>
      </c>
      <c r="G1781" s="29" t="s">
        <v>24</v>
      </c>
      <c r="H1781" s="29"/>
      <c r="I1781" s="29"/>
      <c r="J1781" s="29" t="s">
        <v>23</v>
      </c>
      <c r="K1781" s="29"/>
      <c r="L1781" s="29" t="s">
        <v>109</v>
      </c>
      <c r="M1781" s="29"/>
      <c r="N1781" s="29" t="s">
        <v>99</v>
      </c>
      <c r="O1781" s="29">
        <v>28140</v>
      </c>
      <c r="P1781" s="29"/>
      <c r="Q1781" s="29" t="s">
        <v>108</v>
      </c>
      <c r="R1781" s="29" t="s">
        <v>3982</v>
      </c>
      <c r="S1781" s="29"/>
      <c r="T1781" s="29"/>
      <c r="U1781" s="29"/>
      <c r="V1781" s="29"/>
      <c r="W1781" s="29"/>
      <c r="X1781" s="29"/>
      <c r="Y1781" s="29"/>
      <c r="Z1781" s="29"/>
      <c r="AA1781" s="29"/>
      <c r="AB1781" s="29"/>
      <c r="AC1781" s="29"/>
      <c r="AD1781" s="29"/>
      <c r="AE1781" s="29"/>
      <c r="AF1781" s="29"/>
      <c r="AG1781" s="29"/>
      <c r="AH1781" s="29"/>
      <c r="AI1781" s="29"/>
      <c r="AJ1781" s="29"/>
      <c r="AK1781" s="29"/>
      <c r="AL1781" s="29"/>
      <c r="AM1781" s="29"/>
      <c r="AN1781" s="29"/>
      <c r="AO1781" s="29"/>
      <c r="AP1781" s="29"/>
      <c r="AQ1781" s="29"/>
      <c r="AR1781" s="29"/>
      <c r="AS1781" s="29"/>
      <c r="AT1781" s="29"/>
      <c r="AU1781" s="29"/>
      <c r="AV1781" s="29"/>
      <c r="AW1781" s="29"/>
      <c r="AX1781" s="29"/>
      <c r="AY1781" s="29"/>
      <c r="AZ1781" s="29"/>
      <c r="BA1781" s="29"/>
      <c r="BB1781" s="29"/>
      <c r="BC1781" s="29"/>
      <c r="BD1781" s="29"/>
      <c r="BE1781" s="29"/>
      <c r="BF1781" s="29">
        <v>28140</v>
      </c>
      <c r="BG1781" s="29"/>
    </row>
    <row r="1782" spans="1:59" ht="15">
      <c r="A1782" s="29" t="s">
        <v>2049</v>
      </c>
      <c r="B1782" s="29"/>
      <c r="C1782" s="29" t="s">
        <v>3904</v>
      </c>
      <c r="D1782" s="29" t="s">
        <v>3983</v>
      </c>
      <c r="E1782" s="29">
        <v>2210</v>
      </c>
      <c r="F1782" s="29" t="s">
        <v>1</v>
      </c>
      <c r="G1782" s="29" t="s">
        <v>24</v>
      </c>
      <c r="H1782" s="29"/>
      <c r="I1782" s="29"/>
      <c r="J1782" s="29" t="s">
        <v>23</v>
      </c>
      <c r="K1782" s="29"/>
      <c r="L1782" s="29" t="s">
        <v>109</v>
      </c>
      <c r="M1782" s="29"/>
      <c r="N1782" s="29" t="s">
        <v>99</v>
      </c>
      <c r="O1782" s="29">
        <v>22980</v>
      </c>
      <c r="P1782" s="29"/>
      <c r="Q1782" s="29" t="s">
        <v>108</v>
      </c>
      <c r="R1782" s="29" t="s">
        <v>3984</v>
      </c>
      <c r="S1782" s="29"/>
      <c r="T1782" s="29"/>
      <c r="U1782" s="29"/>
      <c r="V1782" s="29"/>
      <c r="W1782" s="29"/>
      <c r="X1782" s="29"/>
      <c r="Y1782" s="29"/>
      <c r="Z1782" s="29"/>
      <c r="AA1782" s="29"/>
      <c r="AB1782" s="29"/>
      <c r="AC1782" s="29"/>
      <c r="AD1782" s="29"/>
      <c r="AE1782" s="29"/>
      <c r="AF1782" s="29"/>
      <c r="AG1782" s="29"/>
      <c r="AH1782" s="29"/>
      <c r="AI1782" s="29"/>
      <c r="AJ1782" s="29"/>
      <c r="AK1782" s="29"/>
      <c r="AL1782" s="29"/>
      <c r="AM1782" s="29"/>
      <c r="AN1782" s="29"/>
      <c r="AO1782" s="29"/>
      <c r="AP1782" s="29"/>
      <c r="AQ1782" s="29"/>
      <c r="AR1782" s="29"/>
      <c r="AS1782" s="29"/>
      <c r="AT1782" s="29"/>
      <c r="AU1782" s="29"/>
      <c r="AV1782" s="29"/>
      <c r="AW1782" s="29"/>
      <c r="AX1782" s="29"/>
      <c r="AY1782" s="29"/>
      <c r="AZ1782" s="29"/>
      <c r="BA1782" s="29"/>
      <c r="BB1782" s="29"/>
      <c r="BC1782" s="29"/>
      <c r="BD1782" s="29"/>
      <c r="BE1782" s="29"/>
      <c r="BF1782" s="29">
        <v>22980</v>
      </c>
      <c r="BG1782" s="29"/>
    </row>
    <row r="1783" spans="1:59" ht="15">
      <c r="A1783" s="29" t="s">
        <v>2049</v>
      </c>
      <c r="B1783" s="29"/>
      <c r="C1783" s="29" t="s">
        <v>3904</v>
      </c>
      <c r="D1783" s="29" t="s">
        <v>3985</v>
      </c>
      <c r="E1783" s="29">
        <v>2210</v>
      </c>
      <c r="F1783" s="29" t="s">
        <v>1</v>
      </c>
      <c r="G1783" s="29" t="s">
        <v>24</v>
      </c>
      <c r="H1783" s="29"/>
      <c r="I1783" s="29"/>
      <c r="J1783" s="29" t="s">
        <v>23</v>
      </c>
      <c r="K1783" s="29"/>
      <c r="L1783" s="29" t="s">
        <v>109</v>
      </c>
      <c r="M1783" s="29"/>
      <c r="N1783" s="29" t="s">
        <v>99</v>
      </c>
      <c r="O1783" s="29">
        <v>27640</v>
      </c>
      <c r="P1783" s="29"/>
      <c r="Q1783" s="29" t="s">
        <v>108</v>
      </c>
      <c r="R1783" s="29" t="s">
        <v>3986</v>
      </c>
      <c r="S1783" s="29"/>
      <c r="T1783" s="29"/>
      <c r="U1783" s="29"/>
      <c r="V1783" s="29"/>
      <c r="W1783" s="29"/>
      <c r="X1783" s="29"/>
      <c r="Y1783" s="29"/>
      <c r="Z1783" s="29"/>
      <c r="AA1783" s="29"/>
      <c r="AB1783" s="29"/>
      <c r="AC1783" s="29"/>
      <c r="AD1783" s="29"/>
      <c r="AE1783" s="29"/>
      <c r="AF1783" s="29"/>
      <c r="AG1783" s="29"/>
      <c r="AH1783" s="29"/>
      <c r="AI1783" s="29"/>
      <c r="AJ1783" s="29"/>
      <c r="AK1783" s="29"/>
      <c r="AL1783" s="29"/>
      <c r="AM1783" s="29"/>
      <c r="AN1783" s="29"/>
      <c r="AO1783" s="29"/>
      <c r="AP1783" s="29"/>
      <c r="AQ1783" s="29"/>
      <c r="AR1783" s="29"/>
      <c r="AS1783" s="29"/>
      <c r="AT1783" s="29"/>
      <c r="AU1783" s="29"/>
      <c r="AV1783" s="29"/>
      <c r="AW1783" s="29"/>
      <c r="AX1783" s="29"/>
      <c r="AY1783" s="29"/>
      <c r="AZ1783" s="29"/>
      <c r="BA1783" s="29"/>
      <c r="BB1783" s="29"/>
      <c r="BC1783" s="29"/>
      <c r="BD1783" s="29"/>
      <c r="BE1783" s="29"/>
      <c r="BF1783" s="29">
        <v>27640</v>
      </c>
      <c r="BG1783" s="29"/>
    </row>
    <row r="1784" spans="1:59" ht="15">
      <c r="A1784" s="29" t="s">
        <v>2049</v>
      </c>
      <c r="B1784" s="29"/>
      <c r="C1784" s="29" t="s">
        <v>3904</v>
      </c>
      <c r="D1784" s="29" t="s">
        <v>3987</v>
      </c>
      <c r="E1784" s="29">
        <v>2210</v>
      </c>
      <c r="F1784" s="29" t="s">
        <v>1</v>
      </c>
      <c r="G1784" s="29" t="s">
        <v>24</v>
      </c>
      <c r="H1784" s="29"/>
      <c r="I1784" s="29"/>
      <c r="J1784" s="29" t="s">
        <v>23</v>
      </c>
      <c r="K1784" s="29"/>
      <c r="L1784" s="29" t="s">
        <v>109</v>
      </c>
      <c r="M1784" s="29"/>
      <c r="N1784" s="29" t="s">
        <v>99</v>
      </c>
      <c r="O1784" s="29">
        <v>28200</v>
      </c>
      <c r="P1784" s="29"/>
      <c r="Q1784" s="29" t="s">
        <v>108</v>
      </c>
      <c r="R1784" s="29" t="s">
        <v>3988</v>
      </c>
      <c r="S1784" s="29"/>
      <c r="T1784" s="29"/>
      <c r="U1784" s="29"/>
      <c r="V1784" s="29"/>
      <c r="W1784" s="29"/>
      <c r="X1784" s="29"/>
      <c r="Y1784" s="29"/>
      <c r="Z1784" s="29"/>
      <c r="AA1784" s="29"/>
      <c r="AB1784" s="29"/>
      <c r="AC1784" s="29"/>
      <c r="AD1784" s="29"/>
      <c r="AE1784" s="29"/>
      <c r="AF1784" s="29"/>
      <c r="AG1784" s="29"/>
      <c r="AH1784" s="29"/>
      <c r="AI1784" s="29"/>
      <c r="AJ1784" s="29"/>
      <c r="AK1784" s="29"/>
      <c r="AL1784" s="29"/>
      <c r="AM1784" s="29"/>
      <c r="AN1784" s="29"/>
      <c r="AO1784" s="29"/>
      <c r="AP1784" s="29"/>
      <c r="AQ1784" s="29"/>
      <c r="AR1784" s="29"/>
      <c r="AS1784" s="29"/>
      <c r="AT1784" s="29"/>
      <c r="AU1784" s="29"/>
      <c r="AV1784" s="29"/>
      <c r="AW1784" s="29"/>
      <c r="AX1784" s="29"/>
      <c r="AY1784" s="29"/>
      <c r="AZ1784" s="29"/>
      <c r="BA1784" s="29"/>
      <c r="BB1784" s="29"/>
      <c r="BC1784" s="29"/>
      <c r="BD1784" s="29"/>
      <c r="BE1784" s="29"/>
      <c r="BF1784" s="29">
        <v>28200</v>
      </c>
      <c r="BG1784" s="29"/>
    </row>
    <row r="1785" spans="1:59" ht="15">
      <c r="A1785" s="29" t="s">
        <v>2049</v>
      </c>
      <c r="B1785" s="29"/>
      <c r="C1785" s="29" t="s">
        <v>3904</v>
      </c>
      <c r="D1785" s="29" t="s">
        <v>3989</v>
      </c>
      <c r="E1785" s="29">
        <v>2210</v>
      </c>
      <c r="F1785" s="29" t="s">
        <v>1</v>
      </c>
      <c r="G1785" s="29" t="s">
        <v>24</v>
      </c>
      <c r="H1785" s="29"/>
      <c r="I1785" s="29"/>
      <c r="J1785" s="29" t="s">
        <v>23</v>
      </c>
      <c r="K1785" s="29"/>
      <c r="L1785" s="29" t="s">
        <v>109</v>
      </c>
      <c r="M1785" s="29"/>
      <c r="N1785" s="29" t="s">
        <v>99</v>
      </c>
      <c r="O1785" s="29">
        <v>27500</v>
      </c>
      <c r="P1785" s="29"/>
      <c r="Q1785" s="29" t="s">
        <v>108</v>
      </c>
      <c r="R1785" s="29" t="s">
        <v>3990</v>
      </c>
      <c r="S1785" s="29"/>
      <c r="T1785" s="29"/>
      <c r="U1785" s="29"/>
      <c r="V1785" s="29"/>
      <c r="W1785" s="29"/>
      <c r="X1785" s="29"/>
      <c r="Y1785" s="29"/>
      <c r="Z1785" s="29"/>
      <c r="AA1785" s="29"/>
      <c r="AB1785" s="29"/>
      <c r="AC1785" s="29"/>
      <c r="AD1785" s="29"/>
      <c r="AE1785" s="29"/>
      <c r="AF1785" s="29"/>
      <c r="AG1785" s="29"/>
      <c r="AH1785" s="29"/>
      <c r="AI1785" s="29"/>
      <c r="AJ1785" s="29"/>
      <c r="AK1785" s="29"/>
      <c r="AL1785" s="29"/>
      <c r="AM1785" s="29"/>
      <c r="AN1785" s="29"/>
      <c r="AO1785" s="29"/>
      <c r="AP1785" s="29"/>
      <c r="AQ1785" s="29"/>
      <c r="AR1785" s="29"/>
      <c r="AS1785" s="29"/>
      <c r="AT1785" s="29"/>
      <c r="AU1785" s="29"/>
      <c r="AV1785" s="29"/>
      <c r="AW1785" s="29"/>
      <c r="AX1785" s="29"/>
      <c r="AY1785" s="29"/>
      <c r="AZ1785" s="29"/>
      <c r="BA1785" s="29"/>
      <c r="BB1785" s="29"/>
      <c r="BC1785" s="29"/>
      <c r="BD1785" s="29"/>
      <c r="BE1785" s="29"/>
      <c r="BF1785" s="29">
        <v>27500</v>
      </c>
      <c r="BG1785" s="29"/>
    </row>
    <row r="1786" spans="1:59" ht="15">
      <c r="A1786" s="29" t="s">
        <v>2049</v>
      </c>
      <c r="B1786" s="29"/>
      <c r="C1786" s="29" t="s">
        <v>3904</v>
      </c>
      <c r="D1786" s="29" t="s">
        <v>3991</v>
      </c>
      <c r="E1786" s="29">
        <v>2210</v>
      </c>
      <c r="F1786" s="29" t="s">
        <v>1</v>
      </c>
      <c r="G1786" s="29" t="s">
        <v>24</v>
      </c>
      <c r="H1786" s="29"/>
      <c r="I1786" s="29"/>
      <c r="J1786" s="29" t="s">
        <v>23</v>
      </c>
      <c r="K1786" s="29"/>
      <c r="L1786" s="29" t="s">
        <v>109</v>
      </c>
      <c r="M1786" s="29"/>
      <c r="N1786" s="29" t="s">
        <v>99</v>
      </c>
      <c r="O1786" s="29">
        <v>28030</v>
      </c>
      <c r="P1786" s="29"/>
      <c r="Q1786" s="29" t="s">
        <v>108</v>
      </c>
      <c r="R1786" s="29" t="s">
        <v>3992</v>
      </c>
      <c r="S1786" s="29"/>
      <c r="T1786" s="29"/>
      <c r="U1786" s="29"/>
      <c r="V1786" s="29"/>
      <c r="W1786" s="29"/>
      <c r="X1786" s="29"/>
      <c r="Y1786" s="29"/>
      <c r="Z1786" s="29"/>
      <c r="AA1786" s="29"/>
      <c r="AB1786" s="29"/>
      <c r="AC1786" s="29"/>
      <c r="AD1786" s="29"/>
      <c r="AE1786" s="29"/>
      <c r="AF1786" s="29"/>
      <c r="AG1786" s="29"/>
      <c r="AH1786" s="29"/>
      <c r="AI1786" s="29"/>
      <c r="AJ1786" s="29"/>
      <c r="AK1786" s="29"/>
      <c r="AL1786" s="29"/>
      <c r="AM1786" s="29"/>
      <c r="AN1786" s="29"/>
      <c r="AO1786" s="29"/>
      <c r="AP1786" s="29"/>
      <c r="AQ1786" s="29"/>
      <c r="AR1786" s="29"/>
      <c r="AS1786" s="29"/>
      <c r="AT1786" s="29"/>
      <c r="AU1786" s="29"/>
      <c r="AV1786" s="29"/>
      <c r="AW1786" s="29"/>
      <c r="AX1786" s="29"/>
      <c r="AY1786" s="29"/>
      <c r="AZ1786" s="29"/>
      <c r="BA1786" s="29"/>
      <c r="BB1786" s="29"/>
      <c r="BC1786" s="29"/>
      <c r="BD1786" s="29"/>
      <c r="BE1786" s="29"/>
      <c r="BF1786" s="29">
        <v>28030</v>
      </c>
      <c r="BG1786" s="29"/>
    </row>
    <row r="1787" spans="1:59" ht="15">
      <c r="A1787" s="29" t="s">
        <v>2049</v>
      </c>
      <c r="B1787" s="29"/>
      <c r="C1787" s="29" t="s">
        <v>3904</v>
      </c>
      <c r="D1787" s="29" t="s">
        <v>3993</v>
      </c>
      <c r="E1787" s="29">
        <v>2210</v>
      </c>
      <c r="F1787" s="29" t="s">
        <v>1</v>
      </c>
      <c r="G1787" s="29" t="s">
        <v>24</v>
      </c>
      <c r="H1787" s="29"/>
      <c r="I1787" s="29"/>
      <c r="J1787" s="29" t="s">
        <v>23</v>
      </c>
      <c r="K1787" s="29"/>
      <c r="L1787" s="29" t="s">
        <v>109</v>
      </c>
      <c r="M1787" s="29"/>
      <c r="N1787" s="29" t="s">
        <v>99</v>
      </c>
      <c r="O1787" s="29">
        <v>27520</v>
      </c>
      <c r="P1787" s="29"/>
      <c r="Q1787" s="29" t="s">
        <v>108</v>
      </c>
      <c r="R1787" s="29" t="s">
        <v>3994</v>
      </c>
      <c r="S1787" s="29"/>
      <c r="T1787" s="29"/>
      <c r="U1787" s="29"/>
      <c r="V1787" s="29"/>
      <c r="W1787" s="29"/>
      <c r="X1787" s="29"/>
      <c r="Y1787" s="29"/>
      <c r="Z1787" s="29"/>
      <c r="AA1787" s="29"/>
      <c r="AB1787" s="29"/>
      <c r="AC1787" s="29"/>
      <c r="AD1787" s="29"/>
      <c r="AE1787" s="29"/>
      <c r="AF1787" s="29"/>
      <c r="AG1787" s="29"/>
      <c r="AH1787" s="29"/>
      <c r="AI1787" s="29"/>
      <c r="AJ1787" s="29"/>
      <c r="AK1787" s="29"/>
      <c r="AL1787" s="29"/>
      <c r="AM1787" s="29"/>
      <c r="AN1787" s="29"/>
      <c r="AO1787" s="29"/>
      <c r="AP1787" s="29"/>
      <c r="AQ1787" s="29"/>
      <c r="AR1787" s="29"/>
      <c r="AS1787" s="29"/>
      <c r="AT1787" s="29"/>
      <c r="AU1787" s="29"/>
      <c r="AV1787" s="29"/>
      <c r="AW1787" s="29"/>
      <c r="AX1787" s="29"/>
      <c r="AY1787" s="29"/>
      <c r="AZ1787" s="29"/>
      <c r="BA1787" s="29"/>
      <c r="BB1787" s="29"/>
      <c r="BC1787" s="29"/>
      <c r="BD1787" s="29"/>
      <c r="BE1787" s="29"/>
      <c r="BF1787" s="29">
        <v>27520</v>
      </c>
      <c r="BG1787" s="29"/>
    </row>
    <row r="1788" spans="1:59" ht="15">
      <c r="A1788" s="29" t="s">
        <v>2049</v>
      </c>
      <c r="B1788" s="29"/>
      <c r="C1788" s="29" t="s">
        <v>3904</v>
      </c>
      <c r="D1788" s="29" t="s">
        <v>3995</v>
      </c>
      <c r="E1788" s="29">
        <v>2210</v>
      </c>
      <c r="F1788" s="29" t="s">
        <v>1</v>
      </c>
      <c r="G1788" s="29" t="s">
        <v>24</v>
      </c>
      <c r="H1788" s="29"/>
      <c r="I1788" s="29"/>
      <c r="J1788" s="29" t="s">
        <v>23</v>
      </c>
      <c r="K1788" s="29"/>
      <c r="L1788" s="29" t="s">
        <v>109</v>
      </c>
      <c r="M1788" s="29"/>
      <c r="N1788" s="29" t="s">
        <v>99</v>
      </c>
      <c r="O1788" s="29">
        <v>23060</v>
      </c>
      <c r="P1788" s="29"/>
      <c r="Q1788" s="29" t="s">
        <v>108</v>
      </c>
      <c r="R1788" s="29" t="s">
        <v>3996</v>
      </c>
      <c r="S1788" s="29"/>
      <c r="T1788" s="29"/>
      <c r="U1788" s="29"/>
      <c r="V1788" s="29"/>
      <c r="W1788" s="29"/>
      <c r="X1788" s="29"/>
      <c r="Y1788" s="29"/>
      <c r="Z1788" s="29"/>
      <c r="AA1788" s="29"/>
      <c r="AB1788" s="29"/>
      <c r="AC1788" s="29"/>
      <c r="AD1788" s="29"/>
      <c r="AE1788" s="29"/>
      <c r="AF1788" s="29"/>
      <c r="AG1788" s="29"/>
      <c r="AH1788" s="29"/>
      <c r="AI1788" s="29"/>
      <c r="AJ1788" s="29"/>
      <c r="AK1788" s="29"/>
      <c r="AL1788" s="29"/>
      <c r="AM1788" s="29"/>
      <c r="AN1788" s="29"/>
      <c r="AO1788" s="29"/>
      <c r="AP1788" s="29"/>
      <c r="AQ1788" s="29"/>
      <c r="AR1788" s="29"/>
      <c r="AS1788" s="29"/>
      <c r="AT1788" s="29"/>
      <c r="AU1788" s="29"/>
      <c r="AV1788" s="29"/>
      <c r="AW1788" s="29"/>
      <c r="AX1788" s="29"/>
      <c r="AY1788" s="29"/>
      <c r="AZ1788" s="29"/>
      <c r="BA1788" s="29"/>
      <c r="BB1788" s="29"/>
      <c r="BC1788" s="29"/>
      <c r="BD1788" s="29"/>
      <c r="BE1788" s="29"/>
      <c r="BF1788" s="29">
        <v>23060</v>
      </c>
      <c r="BG1788" s="29"/>
    </row>
    <row r="1789" spans="1:59" ht="15">
      <c r="A1789" s="29" t="s">
        <v>2049</v>
      </c>
      <c r="B1789" s="29"/>
      <c r="C1789" s="29" t="s">
        <v>3904</v>
      </c>
      <c r="D1789" s="29" t="s">
        <v>3997</v>
      </c>
      <c r="E1789" s="29">
        <v>2210</v>
      </c>
      <c r="F1789" s="29" t="s">
        <v>1</v>
      </c>
      <c r="G1789" s="29" t="s">
        <v>24</v>
      </c>
      <c r="H1789" s="29"/>
      <c r="I1789" s="29"/>
      <c r="J1789" s="29" t="s">
        <v>23</v>
      </c>
      <c r="K1789" s="29"/>
      <c r="L1789" s="29" t="s">
        <v>109</v>
      </c>
      <c r="M1789" s="29"/>
      <c r="N1789" s="29" t="s">
        <v>99</v>
      </c>
      <c r="O1789" s="29">
        <v>28200</v>
      </c>
      <c r="P1789" s="29"/>
      <c r="Q1789" s="29" t="s">
        <v>108</v>
      </c>
      <c r="R1789" s="29" t="s">
        <v>3998</v>
      </c>
      <c r="S1789" s="29"/>
      <c r="T1789" s="29"/>
      <c r="U1789" s="29"/>
      <c r="V1789" s="29"/>
      <c r="W1789" s="29"/>
      <c r="X1789" s="29"/>
      <c r="Y1789" s="29"/>
      <c r="Z1789" s="29"/>
      <c r="AA1789" s="29"/>
      <c r="AB1789" s="29"/>
      <c r="AC1789" s="29"/>
      <c r="AD1789" s="29"/>
      <c r="AE1789" s="29"/>
      <c r="AF1789" s="29"/>
      <c r="AG1789" s="29"/>
      <c r="AH1789" s="29"/>
      <c r="AI1789" s="29"/>
      <c r="AJ1789" s="29"/>
      <c r="AK1789" s="29"/>
      <c r="AL1789" s="29"/>
      <c r="AM1789" s="29"/>
      <c r="AN1789" s="29"/>
      <c r="AO1789" s="29"/>
      <c r="AP1789" s="29"/>
      <c r="AQ1789" s="29"/>
      <c r="AR1789" s="29"/>
      <c r="AS1789" s="29"/>
      <c r="AT1789" s="29"/>
      <c r="AU1789" s="29"/>
      <c r="AV1789" s="29"/>
      <c r="AW1789" s="29"/>
      <c r="AX1789" s="29"/>
      <c r="AY1789" s="29"/>
      <c r="AZ1789" s="29"/>
      <c r="BA1789" s="29"/>
      <c r="BB1789" s="29"/>
      <c r="BC1789" s="29"/>
      <c r="BD1789" s="29"/>
      <c r="BE1789" s="29"/>
      <c r="BF1789" s="29">
        <v>28200</v>
      </c>
      <c r="BG1789" s="29"/>
    </row>
    <row r="1790" spans="1:59" ht="15">
      <c r="A1790" s="29" t="s">
        <v>2049</v>
      </c>
      <c r="B1790" s="29"/>
      <c r="C1790" s="29" t="s">
        <v>3904</v>
      </c>
      <c r="D1790" s="29" t="s">
        <v>3999</v>
      </c>
      <c r="E1790" s="29">
        <v>2210</v>
      </c>
      <c r="F1790" s="29" t="s">
        <v>1</v>
      </c>
      <c r="G1790" s="29" t="s">
        <v>24</v>
      </c>
      <c r="H1790" s="29"/>
      <c r="I1790" s="29"/>
      <c r="J1790" s="29" t="s">
        <v>23</v>
      </c>
      <c r="K1790" s="29"/>
      <c r="L1790" s="29" t="s">
        <v>109</v>
      </c>
      <c r="M1790" s="29"/>
      <c r="N1790" s="29" t="s">
        <v>99</v>
      </c>
      <c r="O1790" s="29">
        <v>27700</v>
      </c>
      <c r="P1790" s="29"/>
      <c r="Q1790" s="29" t="s">
        <v>108</v>
      </c>
      <c r="R1790" s="29" t="s">
        <v>4000</v>
      </c>
      <c r="S1790" s="29"/>
      <c r="T1790" s="29"/>
      <c r="U1790" s="29"/>
      <c r="V1790" s="29"/>
      <c r="W1790" s="29"/>
      <c r="X1790" s="29"/>
      <c r="Y1790" s="29"/>
      <c r="Z1790" s="29"/>
      <c r="AA1790" s="29"/>
      <c r="AB1790" s="29"/>
      <c r="AC1790" s="29"/>
      <c r="AD1790" s="29"/>
      <c r="AE1790" s="29"/>
      <c r="AF1790" s="29"/>
      <c r="AG1790" s="29"/>
      <c r="AH1790" s="29"/>
      <c r="AI1790" s="29"/>
      <c r="AJ1790" s="29"/>
      <c r="AK1790" s="29"/>
      <c r="AL1790" s="29"/>
      <c r="AM1790" s="29"/>
      <c r="AN1790" s="29"/>
      <c r="AO1790" s="29"/>
      <c r="AP1790" s="29"/>
      <c r="AQ1790" s="29"/>
      <c r="AR1790" s="29"/>
      <c r="AS1790" s="29"/>
      <c r="AT1790" s="29"/>
      <c r="AU1790" s="29"/>
      <c r="AV1790" s="29"/>
      <c r="AW1790" s="29"/>
      <c r="AX1790" s="29"/>
      <c r="AY1790" s="29"/>
      <c r="AZ1790" s="29"/>
      <c r="BA1790" s="29"/>
      <c r="BB1790" s="29"/>
      <c r="BC1790" s="29"/>
      <c r="BD1790" s="29"/>
      <c r="BE1790" s="29"/>
      <c r="BF1790" s="29">
        <v>27700</v>
      </c>
      <c r="BG1790" s="29"/>
    </row>
    <row r="1791" spans="1:59" ht="15">
      <c r="A1791" s="29" t="s">
        <v>2049</v>
      </c>
      <c r="B1791" s="29"/>
      <c r="C1791" s="29" t="s">
        <v>3904</v>
      </c>
      <c r="D1791" s="29" t="s">
        <v>4001</v>
      </c>
      <c r="E1791" s="29">
        <v>2210</v>
      </c>
      <c r="F1791" s="29" t="s">
        <v>1</v>
      </c>
      <c r="G1791" s="29" t="s">
        <v>24</v>
      </c>
      <c r="H1791" s="29"/>
      <c r="I1791" s="29"/>
      <c r="J1791" s="29" t="s">
        <v>23</v>
      </c>
      <c r="K1791" s="29"/>
      <c r="L1791" s="29" t="s">
        <v>109</v>
      </c>
      <c r="M1791" s="29"/>
      <c r="N1791" s="29" t="s">
        <v>99</v>
      </c>
      <c r="O1791" s="29">
        <v>23020</v>
      </c>
      <c r="P1791" s="29"/>
      <c r="Q1791" s="29" t="s">
        <v>108</v>
      </c>
      <c r="R1791" s="29" t="s">
        <v>4002</v>
      </c>
      <c r="S1791" s="29"/>
      <c r="T1791" s="29"/>
      <c r="U1791" s="29"/>
      <c r="V1791" s="29"/>
      <c r="W1791" s="29"/>
      <c r="X1791" s="29"/>
      <c r="Y1791" s="29"/>
      <c r="Z1791" s="29"/>
      <c r="AA1791" s="29"/>
      <c r="AB1791" s="29"/>
      <c r="AC1791" s="29"/>
      <c r="AD1791" s="29"/>
      <c r="AE1791" s="29"/>
      <c r="AF1791" s="29"/>
      <c r="AG1791" s="29"/>
      <c r="AH1791" s="29"/>
      <c r="AI1791" s="29"/>
      <c r="AJ1791" s="29"/>
      <c r="AK1791" s="29"/>
      <c r="AL1791" s="29"/>
      <c r="AM1791" s="29"/>
      <c r="AN1791" s="29"/>
      <c r="AO1791" s="29"/>
      <c r="AP1791" s="29"/>
      <c r="AQ1791" s="29"/>
      <c r="AR1791" s="29"/>
      <c r="AS1791" s="29"/>
      <c r="AT1791" s="29"/>
      <c r="AU1791" s="29"/>
      <c r="AV1791" s="29"/>
      <c r="AW1791" s="29"/>
      <c r="AX1791" s="29"/>
      <c r="AY1791" s="29"/>
      <c r="AZ1791" s="29"/>
      <c r="BA1791" s="29"/>
      <c r="BB1791" s="29"/>
      <c r="BC1791" s="29"/>
      <c r="BD1791" s="29"/>
      <c r="BE1791" s="29"/>
      <c r="BF1791" s="29">
        <v>23020</v>
      </c>
      <c r="BG1791" s="29"/>
    </row>
    <row r="1792" spans="1:59" ht="15">
      <c r="A1792" s="29" t="s">
        <v>2049</v>
      </c>
      <c r="B1792" s="29"/>
      <c r="C1792" s="29" t="s">
        <v>3904</v>
      </c>
      <c r="D1792" s="29" t="s">
        <v>4003</v>
      </c>
      <c r="E1792" s="29">
        <v>2210</v>
      </c>
      <c r="F1792" s="29" t="s">
        <v>1</v>
      </c>
      <c r="G1792" s="29" t="s">
        <v>24</v>
      </c>
      <c r="H1792" s="29"/>
      <c r="I1792" s="29"/>
      <c r="J1792" s="29" t="s">
        <v>23</v>
      </c>
      <c r="K1792" s="29"/>
      <c r="L1792" s="29" t="s">
        <v>109</v>
      </c>
      <c r="M1792" s="29"/>
      <c r="N1792" s="29" t="s">
        <v>99</v>
      </c>
      <c r="O1792" s="29">
        <v>27780</v>
      </c>
      <c r="P1792" s="29"/>
      <c r="Q1792" s="29" t="s">
        <v>108</v>
      </c>
      <c r="R1792" s="29" t="s">
        <v>4004</v>
      </c>
      <c r="S1792" s="29"/>
      <c r="T1792" s="29"/>
      <c r="U1792" s="29"/>
      <c r="V1792" s="29"/>
      <c r="W1792" s="29"/>
      <c r="X1792" s="29"/>
      <c r="Y1792" s="29"/>
      <c r="Z1792" s="29"/>
      <c r="AA1792" s="29"/>
      <c r="AB1792" s="29"/>
      <c r="AC1792" s="29"/>
      <c r="AD1792" s="29"/>
      <c r="AE1792" s="29"/>
      <c r="AF1792" s="29"/>
      <c r="AG1792" s="29"/>
      <c r="AH1792" s="29"/>
      <c r="AI1792" s="29"/>
      <c r="AJ1792" s="29"/>
      <c r="AK1792" s="29"/>
      <c r="AL1792" s="29"/>
      <c r="AM1792" s="29"/>
      <c r="AN1792" s="29"/>
      <c r="AO1792" s="29"/>
      <c r="AP1792" s="29"/>
      <c r="AQ1792" s="29"/>
      <c r="AR1792" s="29"/>
      <c r="AS1792" s="29"/>
      <c r="AT1792" s="29"/>
      <c r="AU1792" s="29"/>
      <c r="AV1792" s="29"/>
      <c r="AW1792" s="29"/>
      <c r="AX1792" s="29"/>
      <c r="AY1792" s="29"/>
      <c r="AZ1792" s="29"/>
      <c r="BA1792" s="29"/>
      <c r="BB1792" s="29"/>
      <c r="BC1792" s="29"/>
      <c r="BD1792" s="29"/>
      <c r="BE1792" s="29"/>
      <c r="BF1792" s="29">
        <v>27780</v>
      </c>
      <c r="BG1792" s="29"/>
    </row>
    <row r="1793" spans="1:59" ht="15">
      <c r="A1793" s="29" t="s">
        <v>2049</v>
      </c>
      <c r="B1793" s="29"/>
      <c r="C1793" s="29" t="s">
        <v>3904</v>
      </c>
      <c r="D1793" s="29" t="s">
        <v>4005</v>
      </c>
      <c r="E1793" s="29">
        <v>2210</v>
      </c>
      <c r="F1793" s="29" t="s">
        <v>1</v>
      </c>
      <c r="G1793" s="29" t="s">
        <v>24</v>
      </c>
      <c r="H1793" s="29"/>
      <c r="I1793" s="29"/>
      <c r="J1793" s="29" t="s">
        <v>23</v>
      </c>
      <c r="K1793" s="29"/>
      <c r="L1793" s="29" t="s">
        <v>109</v>
      </c>
      <c r="M1793" s="29"/>
      <c r="N1793" s="29" t="s">
        <v>99</v>
      </c>
      <c r="O1793" s="29">
        <v>27900</v>
      </c>
      <c r="P1793" s="29"/>
      <c r="Q1793" s="29" t="s">
        <v>108</v>
      </c>
      <c r="R1793" s="29" t="s">
        <v>4006</v>
      </c>
      <c r="S1793" s="29"/>
      <c r="T1793" s="29"/>
      <c r="U1793" s="29"/>
      <c r="V1793" s="29"/>
      <c r="W1793" s="29"/>
      <c r="X1793" s="29"/>
      <c r="Y1793" s="29"/>
      <c r="Z1793" s="29"/>
      <c r="AA1793" s="29"/>
      <c r="AB1793" s="29"/>
      <c r="AC1793" s="29"/>
      <c r="AD1793" s="29"/>
      <c r="AE1793" s="29"/>
      <c r="AF1793" s="29"/>
      <c r="AG1793" s="29"/>
      <c r="AH1793" s="29"/>
      <c r="AI1793" s="29"/>
      <c r="AJ1793" s="29"/>
      <c r="AK1793" s="29"/>
      <c r="AL1793" s="29"/>
      <c r="AM1793" s="29"/>
      <c r="AN1793" s="29"/>
      <c r="AO1793" s="29"/>
      <c r="AP1793" s="29"/>
      <c r="AQ1793" s="29"/>
      <c r="AR1793" s="29"/>
      <c r="AS1793" s="29"/>
      <c r="AT1793" s="29"/>
      <c r="AU1793" s="29"/>
      <c r="AV1793" s="29"/>
      <c r="AW1793" s="29"/>
      <c r="AX1793" s="29"/>
      <c r="AY1793" s="29"/>
      <c r="AZ1793" s="29"/>
      <c r="BA1793" s="29"/>
      <c r="BB1793" s="29"/>
      <c r="BC1793" s="29"/>
      <c r="BD1793" s="29"/>
      <c r="BE1793" s="29"/>
      <c r="BF1793" s="29">
        <v>27900</v>
      </c>
      <c r="BG1793" s="29"/>
    </row>
    <row r="1794" spans="1:59" ht="15">
      <c r="A1794" s="29" t="s">
        <v>2049</v>
      </c>
      <c r="B1794" s="29"/>
      <c r="C1794" s="29" t="s">
        <v>3904</v>
      </c>
      <c r="D1794" s="29" t="s">
        <v>4007</v>
      </c>
      <c r="E1794" s="29">
        <v>2210</v>
      </c>
      <c r="F1794" s="29" t="s">
        <v>1</v>
      </c>
      <c r="G1794" s="29" t="s">
        <v>24</v>
      </c>
      <c r="H1794" s="29"/>
      <c r="I1794" s="29"/>
      <c r="J1794" s="29" t="s">
        <v>23</v>
      </c>
      <c r="K1794" s="29"/>
      <c r="L1794" s="29" t="s">
        <v>109</v>
      </c>
      <c r="M1794" s="29"/>
      <c r="N1794" s="29" t="s">
        <v>99</v>
      </c>
      <c r="O1794" s="29">
        <v>27800</v>
      </c>
      <c r="P1794" s="29"/>
      <c r="Q1794" s="29" t="s">
        <v>108</v>
      </c>
      <c r="R1794" s="29" t="s">
        <v>4008</v>
      </c>
      <c r="S1794" s="29"/>
      <c r="T1794" s="29"/>
      <c r="U1794" s="29"/>
      <c r="V1794" s="29"/>
      <c r="W1794" s="29"/>
      <c r="X1794" s="29"/>
      <c r="Y1794" s="29"/>
      <c r="Z1794" s="29"/>
      <c r="AA1794" s="29"/>
      <c r="AB1794" s="29"/>
      <c r="AC1794" s="29"/>
      <c r="AD1794" s="29"/>
      <c r="AE1794" s="29"/>
      <c r="AF1794" s="29"/>
      <c r="AG1794" s="29"/>
      <c r="AH1794" s="29"/>
      <c r="AI1794" s="29"/>
      <c r="AJ1794" s="29"/>
      <c r="AK1794" s="29"/>
      <c r="AL1794" s="29"/>
      <c r="AM1794" s="29"/>
      <c r="AN1794" s="29"/>
      <c r="AO1794" s="29"/>
      <c r="AP1794" s="29"/>
      <c r="AQ1794" s="29"/>
      <c r="AR1794" s="29"/>
      <c r="AS1794" s="29"/>
      <c r="AT1794" s="29"/>
      <c r="AU1794" s="29"/>
      <c r="AV1794" s="29"/>
      <c r="AW1794" s="29"/>
      <c r="AX1794" s="29"/>
      <c r="AY1794" s="29"/>
      <c r="AZ1794" s="29"/>
      <c r="BA1794" s="29"/>
      <c r="BB1794" s="29"/>
      <c r="BC1794" s="29"/>
      <c r="BD1794" s="29"/>
      <c r="BE1794" s="29"/>
      <c r="BF1794" s="29">
        <v>27800</v>
      </c>
      <c r="BG1794" s="29"/>
    </row>
    <row r="1795" spans="1:59" ht="15">
      <c r="A1795" s="29" t="s">
        <v>2049</v>
      </c>
      <c r="B1795" s="29"/>
      <c r="C1795" s="29" t="s">
        <v>3904</v>
      </c>
      <c r="D1795" s="29" t="s">
        <v>4009</v>
      </c>
      <c r="E1795" s="29">
        <v>2210</v>
      </c>
      <c r="F1795" s="29" t="s">
        <v>1</v>
      </c>
      <c r="G1795" s="29" t="s">
        <v>24</v>
      </c>
      <c r="H1795" s="29"/>
      <c r="I1795" s="29"/>
      <c r="J1795" s="29" t="s">
        <v>23</v>
      </c>
      <c r="K1795" s="29"/>
      <c r="L1795" s="29" t="s">
        <v>109</v>
      </c>
      <c r="M1795" s="29"/>
      <c r="N1795" s="29" t="s">
        <v>99</v>
      </c>
      <c r="O1795" s="29">
        <v>28000</v>
      </c>
      <c r="P1795" s="29"/>
      <c r="Q1795" s="29" t="s">
        <v>108</v>
      </c>
      <c r="R1795" s="29" t="s">
        <v>4010</v>
      </c>
      <c r="S1795" s="29"/>
      <c r="T1795" s="29"/>
      <c r="U1795" s="29"/>
      <c r="V1795" s="29"/>
      <c r="W1795" s="29"/>
      <c r="X1795" s="29"/>
      <c r="Y1795" s="29"/>
      <c r="Z1795" s="29"/>
      <c r="AA1795" s="29"/>
      <c r="AB1795" s="29"/>
      <c r="AC1795" s="29"/>
      <c r="AD1795" s="29"/>
      <c r="AE1795" s="29"/>
      <c r="AF1795" s="29"/>
      <c r="AG1795" s="29"/>
      <c r="AH1795" s="29"/>
      <c r="AI1795" s="29"/>
      <c r="AJ1795" s="29"/>
      <c r="AK1795" s="29"/>
      <c r="AL1795" s="29"/>
      <c r="AM1795" s="29"/>
      <c r="AN1795" s="29"/>
      <c r="AO1795" s="29"/>
      <c r="AP1795" s="29"/>
      <c r="AQ1795" s="29"/>
      <c r="AR1795" s="29"/>
      <c r="AS1795" s="29"/>
      <c r="AT1795" s="29"/>
      <c r="AU1795" s="29"/>
      <c r="AV1795" s="29"/>
      <c r="AW1795" s="29"/>
      <c r="AX1795" s="29"/>
      <c r="AY1795" s="29"/>
      <c r="AZ1795" s="29"/>
      <c r="BA1795" s="29"/>
      <c r="BB1795" s="29"/>
      <c r="BC1795" s="29"/>
      <c r="BD1795" s="29"/>
      <c r="BE1795" s="29"/>
      <c r="BF1795" s="29">
        <v>28000</v>
      </c>
      <c r="BG1795" s="29"/>
    </row>
    <row r="1796" spans="1:59" ht="15">
      <c r="A1796" s="29" t="s">
        <v>2049</v>
      </c>
      <c r="B1796" s="29"/>
      <c r="C1796" s="29" t="s">
        <v>3904</v>
      </c>
      <c r="D1796" s="29" t="s">
        <v>4011</v>
      </c>
      <c r="E1796" s="29">
        <v>2210</v>
      </c>
      <c r="F1796" s="29" t="s">
        <v>1</v>
      </c>
      <c r="G1796" s="29" t="s">
        <v>24</v>
      </c>
      <c r="H1796" s="29"/>
      <c r="I1796" s="29"/>
      <c r="J1796" s="29" t="s">
        <v>23</v>
      </c>
      <c r="K1796" s="29"/>
      <c r="L1796" s="29" t="s">
        <v>109</v>
      </c>
      <c r="M1796" s="29"/>
      <c r="N1796" s="29" t="s">
        <v>99</v>
      </c>
      <c r="O1796" s="29">
        <v>27880</v>
      </c>
      <c r="P1796" s="29"/>
      <c r="Q1796" s="29" t="s">
        <v>108</v>
      </c>
      <c r="R1796" s="29" t="s">
        <v>4012</v>
      </c>
      <c r="S1796" s="29"/>
      <c r="T1796" s="29"/>
      <c r="U1796" s="29"/>
      <c r="V1796" s="29"/>
      <c r="W1796" s="29"/>
      <c r="X1796" s="29"/>
      <c r="Y1796" s="29"/>
      <c r="Z1796" s="29"/>
      <c r="AA1796" s="29"/>
      <c r="AB1796" s="29"/>
      <c r="AC1796" s="29"/>
      <c r="AD1796" s="29"/>
      <c r="AE1796" s="29"/>
      <c r="AF1796" s="29"/>
      <c r="AG1796" s="29"/>
      <c r="AH1796" s="29"/>
      <c r="AI1796" s="29"/>
      <c r="AJ1796" s="29"/>
      <c r="AK1796" s="29"/>
      <c r="AL1796" s="29"/>
      <c r="AM1796" s="29"/>
      <c r="AN1796" s="29"/>
      <c r="AO1796" s="29"/>
      <c r="AP1796" s="29"/>
      <c r="AQ1796" s="29"/>
      <c r="AR1796" s="29"/>
      <c r="AS1796" s="29"/>
      <c r="AT1796" s="29"/>
      <c r="AU1796" s="29"/>
      <c r="AV1796" s="29"/>
      <c r="AW1796" s="29"/>
      <c r="AX1796" s="29"/>
      <c r="AY1796" s="29"/>
      <c r="AZ1796" s="29"/>
      <c r="BA1796" s="29"/>
      <c r="BB1796" s="29"/>
      <c r="BC1796" s="29"/>
      <c r="BD1796" s="29"/>
      <c r="BE1796" s="29"/>
      <c r="BF1796" s="29">
        <v>27880</v>
      </c>
      <c r="BG1796" s="29"/>
    </row>
    <row r="1797" spans="1:59" ht="15">
      <c r="A1797" s="29" t="s">
        <v>2049</v>
      </c>
      <c r="B1797" s="29"/>
      <c r="C1797" s="29" t="s">
        <v>3904</v>
      </c>
      <c r="D1797" s="29" t="s">
        <v>4013</v>
      </c>
      <c r="E1797" s="29">
        <v>2210</v>
      </c>
      <c r="F1797" s="29" t="s">
        <v>1</v>
      </c>
      <c r="G1797" s="29" t="s">
        <v>24</v>
      </c>
      <c r="H1797" s="29"/>
      <c r="I1797" s="29"/>
      <c r="J1797" s="29" t="s">
        <v>23</v>
      </c>
      <c r="K1797" s="29"/>
      <c r="L1797" s="29" t="s">
        <v>109</v>
      </c>
      <c r="M1797" s="29"/>
      <c r="N1797" s="29" t="s">
        <v>99</v>
      </c>
      <c r="O1797" s="29">
        <v>27540</v>
      </c>
      <c r="P1797" s="29"/>
      <c r="Q1797" s="29" t="s">
        <v>108</v>
      </c>
      <c r="R1797" s="29" t="s">
        <v>4014</v>
      </c>
      <c r="S1797" s="29"/>
      <c r="T1797" s="29"/>
      <c r="U1797" s="29"/>
      <c r="V1797" s="29"/>
      <c r="W1797" s="29"/>
      <c r="X1797" s="29"/>
      <c r="Y1797" s="29"/>
      <c r="Z1797" s="29"/>
      <c r="AA1797" s="29"/>
      <c r="AB1797" s="29"/>
      <c r="AC1797" s="29"/>
      <c r="AD1797" s="29"/>
      <c r="AE1797" s="29"/>
      <c r="AF1797" s="29"/>
      <c r="AG1797" s="29"/>
      <c r="AH1797" s="29"/>
      <c r="AI1797" s="29"/>
      <c r="AJ1797" s="29"/>
      <c r="AK1797" s="29"/>
      <c r="AL1797" s="29"/>
      <c r="AM1797" s="29"/>
      <c r="AN1797" s="29"/>
      <c r="AO1797" s="29"/>
      <c r="AP1797" s="29"/>
      <c r="AQ1797" s="29"/>
      <c r="AR1797" s="29"/>
      <c r="AS1797" s="29"/>
      <c r="AT1797" s="29"/>
      <c r="AU1797" s="29"/>
      <c r="AV1797" s="29"/>
      <c r="AW1797" s="29"/>
      <c r="AX1797" s="29"/>
      <c r="AY1797" s="29"/>
      <c r="AZ1797" s="29"/>
      <c r="BA1797" s="29"/>
      <c r="BB1797" s="29"/>
      <c r="BC1797" s="29"/>
      <c r="BD1797" s="29"/>
      <c r="BE1797" s="29"/>
      <c r="BF1797" s="29">
        <v>27540</v>
      </c>
      <c r="BG1797" s="29"/>
    </row>
    <row r="1798" spans="1:59" ht="15">
      <c r="A1798" s="29" t="s">
        <v>2049</v>
      </c>
      <c r="B1798" s="29"/>
      <c r="C1798" s="29" t="s">
        <v>3904</v>
      </c>
      <c r="D1798" s="29" t="s">
        <v>4015</v>
      </c>
      <c r="E1798" s="29">
        <v>2210</v>
      </c>
      <c r="F1798" s="29" t="s">
        <v>1</v>
      </c>
      <c r="G1798" s="29" t="s">
        <v>24</v>
      </c>
      <c r="H1798" s="29"/>
      <c r="I1798" s="29"/>
      <c r="J1798" s="29" t="s">
        <v>23</v>
      </c>
      <c r="K1798" s="29"/>
      <c r="L1798" s="29" t="s">
        <v>109</v>
      </c>
      <c r="M1798" s="29"/>
      <c r="N1798" s="29" t="s">
        <v>99</v>
      </c>
      <c r="O1798" s="29">
        <v>23050</v>
      </c>
      <c r="P1798" s="29"/>
      <c r="Q1798" s="29" t="s">
        <v>108</v>
      </c>
      <c r="R1798" s="29" t="s">
        <v>4016</v>
      </c>
      <c r="S1798" s="29"/>
      <c r="T1798" s="29"/>
      <c r="U1798" s="29"/>
      <c r="V1798" s="29"/>
      <c r="W1798" s="29"/>
      <c r="X1798" s="29"/>
      <c r="Y1798" s="29"/>
      <c r="Z1798" s="29"/>
      <c r="AA1798" s="29"/>
      <c r="AB1798" s="29"/>
      <c r="AC1798" s="29"/>
      <c r="AD1798" s="29"/>
      <c r="AE1798" s="29"/>
      <c r="AF1798" s="29"/>
      <c r="AG1798" s="29"/>
      <c r="AH1798" s="29"/>
      <c r="AI1798" s="29"/>
      <c r="AJ1798" s="29"/>
      <c r="AK1798" s="29"/>
      <c r="AL1798" s="29"/>
      <c r="AM1798" s="29"/>
      <c r="AN1798" s="29"/>
      <c r="AO1798" s="29"/>
      <c r="AP1798" s="29"/>
      <c r="AQ1798" s="29"/>
      <c r="AR1798" s="29"/>
      <c r="AS1798" s="29"/>
      <c r="AT1798" s="29"/>
      <c r="AU1798" s="29"/>
      <c r="AV1798" s="29"/>
      <c r="AW1798" s="29"/>
      <c r="AX1798" s="29"/>
      <c r="AY1798" s="29"/>
      <c r="AZ1798" s="29"/>
      <c r="BA1798" s="29"/>
      <c r="BB1798" s="29"/>
      <c r="BC1798" s="29"/>
      <c r="BD1798" s="29"/>
      <c r="BE1798" s="29"/>
      <c r="BF1798" s="29">
        <v>23050</v>
      </c>
      <c r="BG1798" s="29"/>
    </row>
    <row r="1799" spans="1:59" ht="15">
      <c r="A1799" s="29" t="s">
        <v>2049</v>
      </c>
      <c r="B1799" s="29"/>
      <c r="C1799" s="29" t="s">
        <v>3904</v>
      </c>
      <c r="D1799" s="29" t="s">
        <v>4017</v>
      </c>
      <c r="E1799" s="29">
        <v>2210</v>
      </c>
      <c r="F1799" s="29" t="s">
        <v>1</v>
      </c>
      <c r="G1799" s="29" t="s">
        <v>24</v>
      </c>
      <c r="H1799" s="29"/>
      <c r="I1799" s="29"/>
      <c r="J1799" s="29" t="s">
        <v>23</v>
      </c>
      <c r="K1799" s="29"/>
      <c r="L1799" s="29" t="s">
        <v>109</v>
      </c>
      <c r="M1799" s="29"/>
      <c r="N1799" s="29" t="s">
        <v>99</v>
      </c>
      <c r="O1799" s="29">
        <v>27760</v>
      </c>
      <c r="P1799" s="29"/>
      <c r="Q1799" s="29" t="s">
        <v>108</v>
      </c>
      <c r="R1799" s="29" t="s">
        <v>4018</v>
      </c>
      <c r="S1799" s="29"/>
      <c r="T1799" s="29"/>
      <c r="U1799" s="29"/>
      <c r="V1799" s="29"/>
      <c r="W1799" s="29"/>
      <c r="X1799" s="29"/>
      <c r="Y1799" s="29"/>
      <c r="Z1799" s="29"/>
      <c r="AA1799" s="29"/>
      <c r="AB1799" s="29"/>
      <c r="AC1799" s="29"/>
      <c r="AD1799" s="29"/>
      <c r="AE1799" s="29"/>
      <c r="AF1799" s="29"/>
      <c r="AG1799" s="29"/>
      <c r="AH1799" s="29"/>
      <c r="AI1799" s="29"/>
      <c r="AJ1799" s="29"/>
      <c r="AK1799" s="29"/>
      <c r="AL1799" s="29"/>
      <c r="AM1799" s="29"/>
      <c r="AN1799" s="29"/>
      <c r="AO1799" s="29"/>
      <c r="AP1799" s="29"/>
      <c r="AQ1799" s="29"/>
      <c r="AR1799" s="29"/>
      <c r="AS1799" s="29"/>
      <c r="AT1799" s="29"/>
      <c r="AU1799" s="29"/>
      <c r="AV1799" s="29"/>
      <c r="AW1799" s="29"/>
      <c r="AX1799" s="29"/>
      <c r="AY1799" s="29"/>
      <c r="AZ1799" s="29"/>
      <c r="BA1799" s="29"/>
      <c r="BB1799" s="29"/>
      <c r="BC1799" s="29"/>
      <c r="BD1799" s="29"/>
      <c r="BE1799" s="29"/>
      <c r="BF1799" s="29">
        <v>27760</v>
      </c>
      <c r="BG1799" s="29"/>
    </row>
    <row r="1800" spans="1:59" ht="15">
      <c r="A1800" s="29" t="s">
        <v>2049</v>
      </c>
      <c r="B1800" s="29"/>
      <c r="C1800" s="29" t="s">
        <v>3904</v>
      </c>
      <c r="D1800" s="29" t="s">
        <v>4019</v>
      </c>
      <c r="E1800" s="29">
        <v>2210</v>
      </c>
      <c r="F1800" s="29" t="s">
        <v>1</v>
      </c>
      <c r="G1800" s="29" t="s">
        <v>24</v>
      </c>
      <c r="H1800" s="29"/>
      <c r="I1800" s="29"/>
      <c r="J1800" s="29" t="s">
        <v>23</v>
      </c>
      <c r="K1800" s="29"/>
      <c r="L1800" s="29" t="s">
        <v>109</v>
      </c>
      <c r="M1800" s="29"/>
      <c r="N1800" s="29" t="s">
        <v>99</v>
      </c>
      <c r="O1800" s="29">
        <v>27380</v>
      </c>
      <c r="P1800" s="29"/>
      <c r="Q1800" s="29" t="s">
        <v>108</v>
      </c>
      <c r="R1800" s="29" t="s">
        <v>4020</v>
      </c>
      <c r="S1800" s="29"/>
      <c r="T1800" s="29"/>
      <c r="U1800" s="29"/>
      <c r="V1800" s="29"/>
      <c r="W1800" s="29"/>
      <c r="X1800" s="29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29"/>
      <c r="AK1800" s="29"/>
      <c r="AL1800" s="29"/>
      <c r="AM1800" s="29"/>
      <c r="AN1800" s="29"/>
      <c r="AO1800" s="29"/>
      <c r="AP1800" s="29"/>
      <c r="AQ1800" s="29"/>
      <c r="AR1800" s="29"/>
      <c r="AS1800" s="29"/>
      <c r="AT1800" s="29"/>
      <c r="AU1800" s="29"/>
      <c r="AV1800" s="29"/>
      <c r="AW1800" s="29"/>
      <c r="AX1800" s="29"/>
      <c r="AY1800" s="29"/>
      <c r="AZ1800" s="29"/>
      <c r="BA1800" s="29"/>
      <c r="BB1800" s="29"/>
      <c r="BC1800" s="29"/>
      <c r="BD1800" s="29"/>
      <c r="BE1800" s="29"/>
      <c r="BF1800" s="29">
        <v>27380</v>
      </c>
      <c r="BG1800" s="29"/>
    </row>
    <row r="1801" spans="1:59" ht="15">
      <c r="A1801" s="29" t="s">
        <v>2049</v>
      </c>
      <c r="B1801" s="29"/>
      <c r="C1801" s="29" t="s">
        <v>3904</v>
      </c>
      <c r="D1801" s="29" t="s">
        <v>4021</v>
      </c>
      <c r="E1801" s="29">
        <v>2210</v>
      </c>
      <c r="F1801" s="29" t="s">
        <v>1</v>
      </c>
      <c r="G1801" s="29" t="s">
        <v>24</v>
      </c>
      <c r="H1801" s="29"/>
      <c r="I1801" s="29"/>
      <c r="J1801" s="29" t="s">
        <v>23</v>
      </c>
      <c r="K1801" s="29"/>
      <c r="L1801" s="29" t="s">
        <v>4022</v>
      </c>
      <c r="M1801" s="29"/>
      <c r="N1801" s="29" t="s">
        <v>99</v>
      </c>
      <c r="O1801" s="29">
        <v>11313</v>
      </c>
      <c r="P1801" s="29"/>
      <c r="Q1801" s="29" t="s">
        <v>108</v>
      </c>
      <c r="R1801" s="29" t="s">
        <v>4023</v>
      </c>
      <c r="S1801" s="29"/>
      <c r="T1801" s="29"/>
      <c r="U1801" s="29"/>
      <c r="V1801" s="29"/>
      <c r="W1801" s="29"/>
      <c r="X1801" s="29"/>
      <c r="Y1801" s="29"/>
      <c r="Z1801" s="29"/>
      <c r="AA1801" s="29"/>
      <c r="AB1801" s="29"/>
      <c r="AC1801" s="29"/>
      <c r="AD1801" s="29"/>
      <c r="AE1801" s="29"/>
      <c r="AF1801" s="29"/>
      <c r="AG1801" s="29"/>
      <c r="AH1801" s="29"/>
      <c r="AI1801" s="29"/>
      <c r="AJ1801" s="29"/>
      <c r="AK1801" s="29"/>
      <c r="AL1801" s="29"/>
      <c r="AM1801" s="29"/>
      <c r="AN1801" s="29"/>
      <c r="AO1801" s="29"/>
      <c r="AP1801" s="29"/>
      <c r="AQ1801" s="29"/>
      <c r="AR1801" s="29"/>
      <c r="AS1801" s="29"/>
      <c r="AT1801" s="29"/>
      <c r="AU1801" s="29"/>
      <c r="AV1801" s="29"/>
      <c r="AW1801" s="29"/>
      <c r="AX1801" s="29"/>
      <c r="AY1801" s="29"/>
      <c r="AZ1801" s="29"/>
      <c r="BA1801" s="29"/>
      <c r="BB1801" s="29"/>
      <c r="BC1801" s="29"/>
      <c r="BD1801" s="29"/>
      <c r="BE1801" s="29"/>
      <c r="BF1801" s="29">
        <v>11313</v>
      </c>
      <c r="BG1801" s="29"/>
    </row>
    <row r="1802" spans="1:59" ht="15">
      <c r="A1802" s="29" t="s">
        <v>2049</v>
      </c>
      <c r="B1802" s="29"/>
      <c r="C1802" s="29" t="s">
        <v>3904</v>
      </c>
      <c r="D1802" s="29" t="s">
        <v>4024</v>
      </c>
      <c r="E1802" s="29">
        <v>2210</v>
      </c>
      <c r="F1802" s="29" t="s">
        <v>1</v>
      </c>
      <c r="G1802" s="29" t="s">
        <v>24</v>
      </c>
      <c r="H1802" s="29"/>
      <c r="I1802" s="29"/>
      <c r="J1802" s="29" t="s">
        <v>23</v>
      </c>
      <c r="K1802" s="29"/>
      <c r="L1802" s="29" t="s">
        <v>4022</v>
      </c>
      <c r="M1802" s="29"/>
      <c r="N1802" s="29" t="s">
        <v>99</v>
      </c>
      <c r="O1802" s="29">
        <v>17350</v>
      </c>
      <c r="P1802" s="29"/>
      <c r="Q1802" s="29" t="s">
        <v>108</v>
      </c>
      <c r="R1802" s="29" t="s">
        <v>4025</v>
      </c>
      <c r="S1802" s="29"/>
      <c r="T1802" s="29"/>
      <c r="U1802" s="29"/>
      <c r="V1802" s="29"/>
      <c r="W1802" s="29"/>
      <c r="X1802" s="29"/>
      <c r="Y1802" s="29"/>
      <c r="Z1802" s="29"/>
      <c r="AA1802" s="29"/>
      <c r="AB1802" s="29"/>
      <c r="AC1802" s="29"/>
      <c r="AD1802" s="29"/>
      <c r="AE1802" s="29"/>
      <c r="AF1802" s="29"/>
      <c r="AG1802" s="29"/>
      <c r="AH1802" s="29"/>
      <c r="AI1802" s="29"/>
      <c r="AJ1802" s="29"/>
      <c r="AK1802" s="29"/>
      <c r="AL1802" s="29"/>
      <c r="AM1802" s="29"/>
      <c r="AN1802" s="29"/>
      <c r="AO1802" s="29"/>
      <c r="AP1802" s="29"/>
      <c r="AQ1802" s="29"/>
      <c r="AR1802" s="29"/>
      <c r="AS1802" s="29"/>
      <c r="AT1802" s="29"/>
      <c r="AU1802" s="29"/>
      <c r="AV1802" s="29"/>
      <c r="AW1802" s="29"/>
      <c r="AX1802" s="29"/>
      <c r="AY1802" s="29"/>
      <c r="AZ1802" s="29"/>
      <c r="BA1802" s="29"/>
      <c r="BB1802" s="29"/>
      <c r="BC1802" s="29"/>
      <c r="BD1802" s="29"/>
      <c r="BE1802" s="29"/>
      <c r="BF1802" s="29">
        <v>17350</v>
      </c>
      <c r="BG1802" s="29"/>
    </row>
    <row r="1803" spans="1:59" ht="15">
      <c r="A1803" s="29" t="s">
        <v>2049</v>
      </c>
      <c r="B1803" s="29"/>
      <c r="C1803" s="29" t="s">
        <v>3904</v>
      </c>
      <c r="D1803" s="29" t="s">
        <v>4026</v>
      </c>
      <c r="E1803" s="29">
        <v>2210</v>
      </c>
      <c r="F1803" s="29" t="s">
        <v>1</v>
      </c>
      <c r="G1803" s="29" t="s">
        <v>24</v>
      </c>
      <c r="H1803" s="29"/>
      <c r="I1803" s="29"/>
      <c r="J1803" s="29" t="s">
        <v>23</v>
      </c>
      <c r="K1803" s="29"/>
      <c r="L1803" s="29" t="s">
        <v>4022</v>
      </c>
      <c r="M1803" s="29"/>
      <c r="N1803" s="29" t="s">
        <v>99</v>
      </c>
      <c r="O1803" s="29">
        <v>19900</v>
      </c>
      <c r="P1803" s="29"/>
      <c r="Q1803" s="29" t="s">
        <v>108</v>
      </c>
      <c r="R1803" s="29" t="s">
        <v>4027</v>
      </c>
      <c r="S1803" s="29"/>
      <c r="T1803" s="29"/>
      <c r="U1803" s="29"/>
      <c r="V1803" s="29"/>
      <c r="W1803" s="29"/>
      <c r="X1803" s="29"/>
      <c r="Y1803" s="29"/>
      <c r="Z1803" s="29"/>
      <c r="AA1803" s="29"/>
      <c r="AB1803" s="29"/>
      <c r="AC1803" s="29"/>
      <c r="AD1803" s="29"/>
      <c r="AE1803" s="29"/>
      <c r="AF1803" s="29"/>
      <c r="AG1803" s="29"/>
      <c r="AH1803" s="29"/>
      <c r="AI1803" s="29"/>
      <c r="AJ1803" s="29"/>
      <c r="AK1803" s="29"/>
      <c r="AL1803" s="29"/>
      <c r="AM1803" s="29"/>
      <c r="AN1803" s="29"/>
      <c r="AO1803" s="29"/>
      <c r="AP1803" s="29"/>
      <c r="AQ1803" s="29"/>
      <c r="AR1803" s="29"/>
      <c r="AS1803" s="29"/>
      <c r="AT1803" s="29"/>
      <c r="AU1803" s="29"/>
      <c r="AV1803" s="29"/>
      <c r="AW1803" s="29"/>
      <c r="AX1803" s="29"/>
      <c r="AY1803" s="29"/>
      <c r="AZ1803" s="29"/>
      <c r="BA1803" s="29"/>
      <c r="BB1803" s="29"/>
      <c r="BC1803" s="29"/>
      <c r="BD1803" s="29"/>
      <c r="BE1803" s="29"/>
      <c r="BF1803" s="29">
        <v>19900</v>
      </c>
      <c r="BG1803" s="29"/>
    </row>
    <row r="1804" spans="1:59" ht="15">
      <c r="A1804" s="29" t="s">
        <v>2049</v>
      </c>
      <c r="B1804" s="29"/>
      <c r="C1804" s="29" t="s">
        <v>3904</v>
      </c>
      <c r="D1804" s="29" t="s">
        <v>4028</v>
      </c>
      <c r="E1804" s="29">
        <v>2210</v>
      </c>
      <c r="F1804" s="29" t="s">
        <v>1</v>
      </c>
      <c r="G1804" s="29" t="s">
        <v>24</v>
      </c>
      <c r="H1804" s="29"/>
      <c r="I1804" s="29"/>
      <c r="J1804" s="29" t="s">
        <v>23</v>
      </c>
      <c r="K1804" s="29"/>
      <c r="L1804" s="29" t="s">
        <v>4022</v>
      </c>
      <c r="M1804" s="29"/>
      <c r="N1804" s="29" t="s">
        <v>99</v>
      </c>
      <c r="O1804" s="29">
        <v>4739</v>
      </c>
      <c r="P1804" s="29"/>
      <c r="Q1804" s="29" t="s">
        <v>108</v>
      </c>
      <c r="R1804" s="29" t="s">
        <v>4029</v>
      </c>
      <c r="S1804" s="29"/>
      <c r="T1804" s="29"/>
      <c r="U1804" s="29"/>
      <c r="V1804" s="29"/>
      <c r="W1804" s="29"/>
      <c r="X1804" s="29"/>
      <c r="Y1804" s="29"/>
      <c r="Z1804" s="29"/>
      <c r="AA1804" s="29"/>
      <c r="AB1804" s="29"/>
      <c r="AC1804" s="29"/>
      <c r="AD1804" s="29"/>
      <c r="AE1804" s="29"/>
      <c r="AF1804" s="29"/>
      <c r="AG1804" s="29"/>
      <c r="AH1804" s="29"/>
      <c r="AI1804" s="29"/>
      <c r="AJ1804" s="29"/>
      <c r="AK1804" s="29"/>
      <c r="AL1804" s="29"/>
      <c r="AM1804" s="29"/>
      <c r="AN1804" s="29"/>
      <c r="AO1804" s="29"/>
      <c r="AP1804" s="29"/>
      <c r="AQ1804" s="29"/>
      <c r="AR1804" s="29"/>
      <c r="AS1804" s="29"/>
      <c r="AT1804" s="29"/>
      <c r="AU1804" s="29"/>
      <c r="AV1804" s="29"/>
      <c r="AW1804" s="29"/>
      <c r="AX1804" s="29"/>
      <c r="AY1804" s="29"/>
      <c r="AZ1804" s="29"/>
      <c r="BA1804" s="29"/>
      <c r="BB1804" s="29"/>
      <c r="BC1804" s="29"/>
      <c r="BD1804" s="29"/>
      <c r="BE1804" s="29"/>
      <c r="BF1804" s="29">
        <v>4739</v>
      </c>
      <c r="BG1804" s="29"/>
    </row>
    <row r="1805" spans="1:59" ht="15">
      <c r="A1805" s="29" t="s">
        <v>2049</v>
      </c>
      <c r="B1805" s="29"/>
      <c r="C1805" s="29" t="s">
        <v>3904</v>
      </c>
      <c r="D1805" s="29" t="s">
        <v>4030</v>
      </c>
      <c r="E1805" s="29">
        <v>2210</v>
      </c>
      <c r="F1805" s="29" t="s">
        <v>1</v>
      </c>
      <c r="G1805" s="29" t="s">
        <v>24</v>
      </c>
      <c r="H1805" s="29"/>
      <c r="I1805" s="29"/>
      <c r="J1805" s="29" t="s">
        <v>23</v>
      </c>
      <c r="K1805" s="29"/>
      <c r="L1805" s="29" t="s">
        <v>2062</v>
      </c>
      <c r="M1805" s="29"/>
      <c r="N1805" s="29" t="s">
        <v>99</v>
      </c>
      <c r="O1805" s="29">
        <v>26693</v>
      </c>
      <c r="P1805" s="29"/>
      <c r="Q1805" s="29" t="s">
        <v>108</v>
      </c>
      <c r="R1805" s="29" t="s">
        <v>4031</v>
      </c>
      <c r="S1805" s="29"/>
      <c r="T1805" s="29"/>
      <c r="U1805" s="29"/>
      <c r="V1805" s="29"/>
      <c r="W1805" s="29"/>
      <c r="X1805" s="29"/>
      <c r="Y1805" s="29"/>
      <c r="Z1805" s="29"/>
      <c r="AA1805" s="29"/>
      <c r="AB1805" s="29"/>
      <c r="AC1805" s="29"/>
      <c r="AD1805" s="29"/>
      <c r="AE1805" s="29"/>
      <c r="AF1805" s="29"/>
      <c r="AG1805" s="29"/>
      <c r="AH1805" s="29"/>
      <c r="AI1805" s="29"/>
      <c r="AJ1805" s="29"/>
      <c r="AK1805" s="29"/>
      <c r="AL1805" s="29"/>
      <c r="AM1805" s="29"/>
      <c r="AN1805" s="29"/>
      <c r="AO1805" s="29"/>
      <c r="AP1805" s="29"/>
      <c r="AQ1805" s="29"/>
      <c r="AR1805" s="29"/>
      <c r="AS1805" s="29"/>
      <c r="AT1805" s="29"/>
      <c r="AU1805" s="29"/>
      <c r="AV1805" s="29"/>
      <c r="AW1805" s="29"/>
      <c r="AX1805" s="29"/>
      <c r="AY1805" s="29"/>
      <c r="AZ1805" s="29"/>
      <c r="BA1805" s="29"/>
      <c r="BB1805" s="29"/>
      <c r="BC1805" s="29"/>
      <c r="BD1805" s="29"/>
      <c r="BE1805" s="29"/>
      <c r="BF1805" s="29">
        <v>26693</v>
      </c>
      <c r="BG1805" s="29"/>
    </row>
    <row r="1806" spans="1:59" ht="15">
      <c r="A1806" s="29" t="s">
        <v>2049</v>
      </c>
      <c r="B1806" s="29"/>
      <c r="C1806" s="29" t="s">
        <v>3904</v>
      </c>
      <c r="D1806" s="29" t="s">
        <v>4032</v>
      </c>
      <c r="E1806" s="29">
        <v>2210</v>
      </c>
      <c r="F1806" s="29" t="s">
        <v>1</v>
      </c>
      <c r="G1806" s="29" t="s">
        <v>24</v>
      </c>
      <c r="H1806" s="29"/>
      <c r="I1806" s="29"/>
      <c r="J1806" s="29" t="s">
        <v>23</v>
      </c>
      <c r="K1806" s="29"/>
      <c r="L1806" s="29" t="s">
        <v>2062</v>
      </c>
      <c r="M1806" s="29"/>
      <c r="N1806" s="29" t="s">
        <v>99</v>
      </c>
      <c r="O1806" s="29">
        <v>22723</v>
      </c>
      <c r="P1806" s="29"/>
      <c r="Q1806" s="29" t="s">
        <v>108</v>
      </c>
      <c r="R1806" s="29" t="s">
        <v>4033</v>
      </c>
      <c r="S1806" s="29"/>
      <c r="T1806" s="29"/>
      <c r="U1806" s="29"/>
      <c r="V1806" s="29"/>
      <c r="W1806" s="29"/>
      <c r="X1806" s="29"/>
      <c r="Y1806" s="29"/>
      <c r="Z1806" s="29"/>
      <c r="AA1806" s="29"/>
      <c r="AB1806" s="29"/>
      <c r="AC1806" s="29"/>
      <c r="AD1806" s="29"/>
      <c r="AE1806" s="29"/>
      <c r="AF1806" s="29"/>
      <c r="AG1806" s="29"/>
      <c r="AH1806" s="29"/>
      <c r="AI1806" s="29"/>
      <c r="AJ1806" s="29"/>
      <c r="AK1806" s="29"/>
      <c r="AL1806" s="29"/>
      <c r="AM1806" s="29"/>
      <c r="AN1806" s="29"/>
      <c r="AO1806" s="29"/>
      <c r="AP1806" s="29"/>
      <c r="AQ1806" s="29"/>
      <c r="AR1806" s="29"/>
      <c r="AS1806" s="29"/>
      <c r="AT1806" s="29"/>
      <c r="AU1806" s="29"/>
      <c r="AV1806" s="29"/>
      <c r="AW1806" s="29"/>
      <c r="AX1806" s="29"/>
      <c r="AY1806" s="29"/>
      <c r="AZ1806" s="29"/>
      <c r="BA1806" s="29"/>
      <c r="BB1806" s="29"/>
      <c r="BC1806" s="29"/>
      <c r="BD1806" s="29"/>
      <c r="BE1806" s="29"/>
      <c r="BF1806" s="29">
        <v>22723</v>
      </c>
      <c r="BG1806" s="29"/>
    </row>
    <row r="1807" spans="1:59" ht="15">
      <c r="A1807" s="29" t="s">
        <v>2049</v>
      </c>
      <c r="B1807" s="29"/>
      <c r="C1807" s="29" t="s">
        <v>3904</v>
      </c>
      <c r="D1807" s="29" t="s">
        <v>4034</v>
      </c>
      <c r="E1807" s="29">
        <v>4510</v>
      </c>
      <c r="F1807" s="29" t="s">
        <v>1</v>
      </c>
      <c r="G1807" s="29" t="s">
        <v>24</v>
      </c>
      <c r="H1807" s="29"/>
      <c r="I1807" s="29"/>
      <c r="J1807" s="29" t="s">
        <v>23</v>
      </c>
      <c r="K1807" s="29"/>
      <c r="L1807" s="29" t="s">
        <v>2062</v>
      </c>
      <c r="M1807" s="29"/>
      <c r="N1807" s="29" t="s">
        <v>99</v>
      </c>
      <c r="O1807" s="29">
        <v>19970</v>
      </c>
      <c r="P1807" s="29"/>
      <c r="Q1807" s="29" t="s">
        <v>108</v>
      </c>
      <c r="R1807" s="29" t="s">
        <v>4035</v>
      </c>
      <c r="S1807" s="29"/>
      <c r="T1807" s="29"/>
      <c r="U1807" s="29"/>
      <c r="V1807" s="29"/>
      <c r="W1807" s="29"/>
      <c r="X1807" s="29"/>
      <c r="Y1807" s="29"/>
      <c r="Z1807" s="29"/>
      <c r="AA1807" s="29"/>
      <c r="AB1807" s="29"/>
      <c r="AC1807" s="29"/>
      <c r="AD1807" s="29"/>
      <c r="AE1807" s="29"/>
      <c r="AF1807" s="29"/>
      <c r="AG1807" s="29"/>
      <c r="AH1807" s="29"/>
      <c r="AI1807" s="29"/>
      <c r="AJ1807" s="29"/>
      <c r="AK1807" s="29"/>
      <c r="AL1807" s="29"/>
      <c r="AM1807" s="29"/>
      <c r="AN1807" s="29"/>
      <c r="AO1807" s="29"/>
      <c r="AP1807" s="29"/>
      <c r="AQ1807" s="29"/>
      <c r="AR1807" s="29"/>
      <c r="AS1807" s="29"/>
      <c r="AT1807" s="29"/>
      <c r="AU1807" s="29"/>
      <c r="AV1807" s="29"/>
      <c r="AW1807" s="29"/>
      <c r="AX1807" s="29"/>
      <c r="AY1807" s="29"/>
      <c r="AZ1807" s="29"/>
      <c r="BA1807" s="29"/>
      <c r="BB1807" s="29"/>
      <c r="BC1807" s="29"/>
      <c r="BD1807" s="29"/>
      <c r="BE1807" s="29"/>
      <c r="BF1807" s="29">
        <v>19970</v>
      </c>
      <c r="BG1807" s="29"/>
    </row>
    <row r="1808" spans="1:59" ht="15">
      <c r="A1808" s="29" t="s">
        <v>2049</v>
      </c>
      <c r="B1808" s="29"/>
      <c r="C1808" s="29" t="s">
        <v>3904</v>
      </c>
      <c r="D1808" s="29" t="s">
        <v>4036</v>
      </c>
      <c r="E1808" s="29">
        <v>4510</v>
      </c>
      <c r="F1808" s="29" t="s">
        <v>1</v>
      </c>
      <c r="G1808" s="29" t="s">
        <v>24</v>
      </c>
      <c r="H1808" s="29"/>
      <c r="I1808" s="29"/>
      <c r="J1808" s="29" t="s">
        <v>23</v>
      </c>
      <c r="K1808" s="29"/>
      <c r="L1808" s="29" t="s">
        <v>4037</v>
      </c>
      <c r="M1808" s="29"/>
      <c r="N1808" s="29" t="s">
        <v>99</v>
      </c>
      <c r="O1808" s="29">
        <v>29705</v>
      </c>
      <c r="P1808" s="29"/>
      <c r="Q1808" s="29" t="s">
        <v>108</v>
      </c>
      <c r="R1808" s="29" t="s">
        <v>4038</v>
      </c>
      <c r="S1808" s="29"/>
      <c r="T1808" s="29"/>
      <c r="U1808" s="29"/>
      <c r="V1808" s="29"/>
      <c r="W1808" s="29"/>
      <c r="X1808" s="29"/>
      <c r="Y1808" s="29"/>
      <c r="Z1808" s="29"/>
      <c r="AA1808" s="29"/>
      <c r="AB1808" s="29"/>
      <c r="AC1808" s="29"/>
      <c r="AD1808" s="29"/>
      <c r="AE1808" s="29"/>
      <c r="AF1808" s="29"/>
      <c r="AG1808" s="29"/>
      <c r="AH1808" s="29"/>
      <c r="AI1808" s="29"/>
      <c r="AJ1808" s="29"/>
      <c r="AK1808" s="29"/>
      <c r="AL1808" s="29"/>
      <c r="AM1808" s="29"/>
      <c r="AN1808" s="29"/>
      <c r="AO1808" s="29"/>
      <c r="AP1808" s="29"/>
      <c r="AQ1808" s="29"/>
      <c r="AR1808" s="29"/>
      <c r="AS1808" s="29"/>
      <c r="AT1808" s="29"/>
      <c r="AU1808" s="29"/>
      <c r="AV1808" s="29"/>
      <c r="AW1808" s="29"/>
      <c r="AX1808" s="29"/>
      <c r="AY1808" s="29"/>
      <c r="AZ1808" s="29"/>
      <c r="BA1808" s="29"/>
      <c r="BB1808" s="29"/>
      <c r="BC1808" s="29"/>
      <c r="BD1808" s="29"/>
      <c r="BE1808" s="29"/>
      <c r="BF1808" s="29">
        <v>29705</v>
      </c>
      <c r="BG1808" s="29"/>
    </row>
    <row r="1809" spans="1:59" ht="15">
      <c r="A1809" s="29" t="s">
        <v>2049</v>
      </c>
      <c r="B1809" s="29"/>
      <c r="C1809" s="29" t="s">
        <v>3904</v>
      </c>
      <c r="D1809" s="29" t="s">
        <v>4039</v>
      </c>
      <c r="E1809" s="29">
        <v>2210</v>
      </c>
      <c r="F1809" s="29" t="s">
        <v>1</v>
      </c>
      <c r="G1809" s="29" t="s">
        <v>24</v>
      </c>
      <c r="H1809" s="29"/>
      <c r="I1809" s="29"/>
      <c r="J1809" s="29" t="s">
        <v>23</v>
      </c>
      <c r="K1809" s="29"/>
      <c r="L1809" s="29" t="s">
        <v>4037</v>
      </c>
      <c r="M1809" s="29"/>
      <c r="N1809" s="29" t="s">
        <v>99</v>
      </c>
      <c r="O1809" s="29">
        <v>14169</v>
      </c>
      <c r="P1809" s="29"/>
      <c r="Q1809" s="29" t="s">
        <v>108</v>
      </c>
      <c r="R1809" s="29" t="s">
        <v>4040</v>
      </c>
      <c r="S1809" s="29"/>
      <c r="T1809" s="29"/>
      <c r="U1809" s="29"/>
      <c r="V1809" s="29"/>
      <c r="W1809" s="29"/>
      <c r="X1809" s="29"/>
      <c r="Y1809" s="29"/>
      <c r="Z1809" s="29"/>
      <c r="AA1809" s="29"/>
      <c r="AB1809" s="29"/>
      <c r="AC1809" s="29"/>
      <c r="AD1809" s="29"/>
      <c r="AE1809" s="29"/>
      <c r="AF1809" s="29"/>
      <c r="AG1809" s="29"/>
      <c r="AH1809" s="29"/>
      <c r="AI1809" s="29"/>
      <c r="AJ1809" s="29"/>
      <c r="AK1809" s="29"/>
      <c r="AL1809" s="29"/>
      <c r="AM1809" s="29"/>
      <c r="AN1809" s="29"/>
      <c r="AO1809" s="29"/>
      <c r="AP1809" s="29"/>
      <c r="AQ1809" s="29"/>
      <c r="AR1809" s="29"/>
      <c r="AS1809" s="29"/>
      <c r="AT1809" s="29"/>
      <c r="AU1809" s="29"/>
      <c r="AV1809" s="29"/>
      <c r="AW1809" s="29"/>
      <c r="AX1809" s="29"/>
      <c r="AY1809" s="29"/>
      <c r="AZ1809" s="29"/>
      <c r="BA1809" s="29"/>
      <c r="BB1809" s="29"/>
      <c r="BC1809" s="29"/>
      <c r="BD1809" s="29"/>
      <c r="BE1809" s="29"/>
      <c r="BF1809" s="29">
        <v>14169</v>
      </c>
      <c r="BG1809" s="29"/>
    </row>
    <row r="1810" spans="1:59" ht="15">
      <c r="A1810" s="29" t="s">
        <v>2049</v>
      </c>
      <c r="B1810" s="29"/>
      <c r="C1810" s="29" t="s">
        <v>3904</v>
      </c>
      <c r="D1810" s="29" t="s">
        <v>4041</v>
      </c>
      <c r="E1810" s="29">
        <v>2210</v>
      </c>
      <c r="F1810" s="29" t="s">
        <v>1</v>
      </c>
      <c r="G1810" s="29" t="s">
        <v>24</v>
      </c>
      <c r="H1810" s="29"/>
      <c r="I1810" s="29"/>
      <c r="J1810" s="29" t="s">
        <v>23</v>
      </c>
      <c r="K1810" s="29"/>
      <c r="L1810" s="29" t="s">
        <v>4037</v>
      </c>
      <c r="M1810" s="29"/>
      <c r="N1810" s="29" t="s">
        <v>99</v>
      </c>
      <c r="O1810" s="29">
        <v>20364</v>
      </c>
      <c r="P1810" s="29"/>
      <c r="Q1810" s="29" t="s">
        <v>108</v>
      </c>
      <c r="R1810" s="29" t="s">
        <v>4042</v>
      </c>
      <c r="S1810" s="29"/>
      <c r="T1810" s="29"/>
      <c r="U1810" s="29"/>
      <c r="V1810" s="29"/>
      <c r="W1810" s="29"/>
      <c r="X1810" s="29"/>
      <c r="Y1810" s="29"/>
      <c r="Z1810" s="29"/>
      <c r="AA1810" s="29"/>
      <c r="AB1810" s="29"/>
      <c r="AC1810" s="29"/>
      <c r="AD1810" s="29"/>
      <c r="AE1810" s="29"/>
      <c r="AF1810" s="29"/>
      <c r="AG1810" s="29"/>
      <c r="AH1810" s="29"/>
      <c r="AI1810" s="29"/>
      <c r="AJ1810" s="29"/>
      <c r="AK1810" s="29"/>
      <c r="AL1810" s="29"/>
      <c r="AM1810" s="29"/>
      <c r="AN1810" s="29"/>
      <c r="AO1810" s="29"/>
      <c r="AP1810" s="29"/>
      <c r="AQ1810" s="29"/>
      <c r="AR1810" s="29"/>
      <c r="AS1810" s="29"/>
      <c r="AT1810" s="29"/>
      <c r="AU1810" s="29"/>
      <c r="AV1810" s="29"/>
      <c r="AW1810" s="29"/>
      <c r="AX1810" s="29"/>
      <c r="AY1810" s="29"/>
      <c r="AZ1810" s="29"/>
      <c r="BA1810" s="29"/>
      <c r="BB1810" s="29"/>
      <c r="BC1810" s="29"/>
      <c r="BD1810" s="29"/>
      <c r="BE1810" s="29"/>
      <c r="BF1810" s="29">
        <v>20364</v>
      </c>
      <c r="BG1810" s="29"/>
    </row>
    <row r="1811" spans="1:59" ht="15">
      <c r="A1811" s="29" t="s">
        <v>2049</v>
      </c>
      <c r="B1811" s="29"/>
      <c r="C1811" s="29" t="s">
        <v>3904</v>
      </c>
      <c r="D1811" s="29" t="s">
        <v>4043</v>
      </c>
      <c r="E1811" s="29">
        <v>2210</v>
      </c>
      <c r="F1811" s="29" t="s">
        <v>1</v>
      </c>
      <c r="G1811" s="29" t="s">
        <v>24</v>
      </c>
      <c r="H1811" s="29"/>
      <c r="I1811" s="29"/>
      <c r="J1811" s="29" t="s">
        <v>23</v>
      </c>
      <c r="K1811" s="29"/>
      <c r="L1811" s="29" t="s">
        <v>4037</v>
      </c>
      <c r="M1811" s="29"/>
      <c r="N1811" s="29" t="s">
        <v>99</v>
      </c>
      <c r="O1811" s="29">
        <v>20404</v>
      </c>
      <c r="P1811" s="29"/>
      <c r="Q1811" s="29" t="s">
        <v>108</v>
      </c>
      <c r="R1811" s="29" t="s">
        <v>4044</v>
      </c>
      <c r="S1811" s="29"/>
      <c r="T1811" s="29"/>
      <c r="U1811" s="29"/>
      <c r="V1811" s="29"/>
      <c r="W1811" s="29"/>
      <c r="X1811" s="29"/>
      <c r="Y1811" s="29"/>
      <c r="Z1811" s="29"/>
      <c r="AA1811" s="29"/>
      <c r="AB1811" s="29"/>
      <c r="AC1811" s="29"/>
      <c r="AD1811" s="29"/>
      <c r="AE1811" s="29"/>
      <c r="AF1811" s="29"/>
      <c r="AG1811" s="29"/>
      <c r="AH1811" s="29"/>
      <c r="AI1811" s="29"/>
      <c r="AJ1811" s="29"/>
      <c r="AK1811" s="29"/>
      <c r="AL1811" s="29"/>
      <c r="AM1811" s="29"/>
      <c r="AN1811" s="29"/>
      <c r="AO1811" s="29"/>
      <c r="AP1811" s="29"/>
      <c r="AQ1811" s="29"/>
      <c r="AR1811" s="29"/>
      <c r="AS1811" s="29"/>
      <c r="AT1811" s="29"/>
      <c r="AU1811" s="29"/>
      <c r="AV1811" s="29"/>
      <c r="AW1811" s="29"/>
      <c r="AX1811" s="29"/>
      <c r="AY1811" s="29"/>
      <c r="AZ1811" s="29"/>
      <c r="BA1811" s="29"/>
      <c r="BB1811" s="29"/>
      <c r="BC1811" s="29"/>
      <c r="BD1811" s="29"/>
      <c r="BE1811" s="29"/>
      <c r="BF1811" s="29">
        <v>20404</v>
      </c>
      <c r="BG1811" s="29"/>
    </row>
    <row r="1812" spans="1:59" ht="15">
      <c r="A1812" s="29" t="s">
        <v>2049</v>
      </c>
      <c r="B1812" s="29"/>
      <c r="C1812" s="29" t="s">
        <v>3904</v>
      </c>
      <c r="D1812" s="29" t="s">
        <v>4045</v>
      </c>
      <c r="E1812" s="29">
        <v>4510</v>
      </c>
      <c r="F1812" s="29" t="s">
        <v>1</v>
      </c>
      <c r="G1812" s="29" t="s">
        <v>24</v>
      </c>
      <c r="H1812" s="29"/>
      <c r="I1812" s="29"/>
      <c r="J1812" s="29" t="s">
        <v>23</v>
      </c>
      <c r="K1812" s="29"/>
      <c r="L1812" s="29" t="s">
        <v>190</v>
      </c>
      <c r="M1812" s="29"/>
      <c r="N1812" s="29" t="s">
        <v>99</v>
      </c>
      <c r="O1812" s="29">
        <v>29830</v>
      </c>
      <c r="P1812" s="29"/>
      <c r="Q1812" s="29" t="s">
        <v>108</v>
      </c>
      <c r="R1812" s="29" t="s">
        <v>4046</v>
      </c>
      <c r="S1812" s="29"/>
      <c r="T1812" s="29"/>
      <c r="U1812" s="29"/>
      <c r="V1812" s="29"/>
      <c r="W1812" s="29"/>
      <c r="X1812" s="29"/>
      <c r="Y1812" s="29"/>
      <c r="Z1812" s="29"/>
      <c r="AA1812" s="29"/>
      <c r="AB1812" s="29"/>
      <c r="AC1812" s="29"/>
      <c r="AD1812" s="29"/>
      <c r="AE1812" s="29"/>
      <c r="AF1812" s="29"/>
      <c r="AG1812" s="29"/>
      <c r="AH1812" s="29"/>
      <c r="AI1812" s="29"/>
      <c r="AJ1812" s="29"/>
      <c r="AK1812" s="29"/>
      <c r="AL1812" s="29"/>
      <c r="AM1812" s="29"/>
      <c r="AN1812" s="29"/>
      <c r="AO1812" s="29"/>
      <c r="AP1812" s="29"/>
      <c r="AQ1812" s="29"/>
      <c r="AR1812" s="29"/>
      <c r="AS1812" s="29"/>
      <c r="AT1812" s="29"/>
      <c r="AU1812" s="29"/>
      <c r="AV1812" s="29"/>
      <c r="AW1812" s="29"/>
      <c r="AX1812" s="29"/>
      <c r="AY1812" s="29"/>
      <c r="AZ1812" s="29"/>
      <c r="BA1812" s="29"/>
      <c r="BB1812" s="29"/>
      <c r="BC1812" s="29"/>
      <c r="BD1812" s="29"/>
      <c r="BE1812" s="29"/>
      <c r="BF1812" s="29">
        <v>29830</v>
      </c>
      <c r="BG1812" s="29"/>
    </row>
    <row r="1813" spans="1:59" ht="15">
      <c r="A1813" s="29" t="s">
        <v>2049</v>
      </c>
      <c r="B1813" s="29"/>
      <c r="C1813" s="29" t="s">
        <v>3904</v>
      </c>
      <c r="D1813" s="29" t="s">
        <v>4047</v>
      </c>
      <c r="E1813" s="29">
        <v>4510</v>
      </c>
      <c r="F1813" s="29" t="s">
        <v>1</v>
      </c>
      <c r="G1813" s="29" t="s">
        <v>24</v>
      </c>
      <c r="H1813" s="29"/>
      <c r="I1813" s="29"/>
      <c r="J1813" s="29" t="s">
        <v>23</v>
      </c>
      <c r="K1813" s="29"/>
      <c r="L1813" s="29" t="s">
        <v>191</v>
      </c>
      <c r="M1813" s="29"/>
      <c r="N1813" s="29" t="s">
        <v>99</v>
      </c>
      <c r="O1813" s="29">
        <v>21784</v>
      </c>
      <c r="P1813" s="29"/>
      <c r="Q1813" s="29" t="s">
        <v>108</v>
      </c>
      <c r="R1813" s="29" t="s">
        <v>4048</v>
      </c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29"/>
      <c r="AD1813" s="29"/>
      <c r="AE1813" s="29"/>
      <c r="AF1813" s="29"/>
      <c r="AG1813" s="29"/>
      <c r="AH1813" s="29"/>
      <c r="AI1813" s="29"/>
      <c r="AJ1813" s="29"/>
      <c r="AK1813" s="29"/>
      <c r="AL1813" s="29"/>
      <c r="AM1813" s="29"/>
      <c r="AN1813" s="29"/>
      <c r="AO1813" s="29"/>
      <c r="AP1813" s="29"/>
      <c r="AQ1813" s="29"/>
      <c r="AR1813" s="29"/>
      <c r="AS1813" s="29"/>
      <c r="AT1813" s="29"/>
      <c r="AU1813" s="29"/>
      <c r="AV1813" s="29"/>
      <c r="AW1813" s="29"/>
      <c r="AX1813" s="29"/>
      <c r="AY1813" s="29"/>
      <c r="AZ1813" s="29"/>
      <c r="BA1813" s="29"/>
      <c r="BB1813" s="29"/>
      <c r="BC1813" s="29"/>
      <c r="BD1813" s="29"/>
      <c r="BE1813" s="29"/>
      <c r="BF1813" s="29">
        <v>21784</v>
      </c>
      <c r="BG1813" s="29"/>
    </row>
    <row r="1814" spans="1:59" ht="15">
      <c r="A1814" s="29" t="s">
        <v>2049</v>
      </c>
      <c r="B1814" s="29"/>
      <c r="C1814" s="29" t="s">
        <v>3904</v>
      </c>
      <c r="D1814" s="29" t="s">
        <v>4049</v>
      </c>
      <c r="E1814" s="29">
        <v>4510</v>
      </c>
      <c r="F1814" s="29" t="s">
        <v>1</v>
      </c>
      <c r="G1814" s="29" t="s">
        <v>24</v>
      </c>
      <c r="H1814" s="29"/>
      <c r="I1814" s="29"/>
      <c r="J1814" s="29" t="s">
        <v>23</v>
      </c>
      <c r="K1814" s="29"/>
      <c r="L1814" s="29" t="s">
        <v>191</v>
      </c>
      <c r="M1814" s="29"/>
      <c r="N1814" s="29" t="s">
        <v>99</v>
      </c>
      <c r="O1814" s="29">
        <v>21714</v>
      </c>
      <c r="P1814" s="29"/>
      <c r="Q1814" s="29" t="s">
        <v>108</v>
      </c>
      <c r="R1814" s="29" t="s">
        <v>4050</v>
      </c>
      <c r="S1814" s="29"/>
      <c r="T1814" s="29"/>
      <c r="U1814" s="29"/>
      <c r="V1814" s="29"/>
      <c r="W1814" s="29"/>
      <c r="X1814" s="29"/>
      <c r="Y1814" s="29"/>
      <c r="Z1814" s="29"/>
      <c r="AA1814" s="29"/>
      <c r="AB1814" s="29"/>
      <c r="AC1814" s="29"/>
      <c r="AD1814" s="29"/>
      <c r="AE1814" s="29"/>
      <c r="AF1814" s="29"/>
      <c r="AG1814" s="29"/>
      <c r="AH1814" s="29"/>
      <c r="AI1814" s="29"/>
      <c r="AJ1814" s="29"/>
      <c r="AK1814" s="29"/>
      <c r="AL1814" s="29"/>
      <c r="AM1814" s="29"/>
      <c r="AN1814" s="29"/>
      <c r="AO1814" s="29"/>
      <c r="AP1814" s="29"/>
      <c r="AQ1814" s="29"/>
      <c r="AR1814" s="29"/>
      <c r="AS1814" s="29"/>
      <c r="AT1814" s="29"/>
      <c r="AU1814" s="29"/>
      <c r="AV1814" s="29"/>
      <c r="AW1814" s="29"/>
      <c r="AX1814" s="29"/>
      <c r="AY1814" s="29"/>
      <c r="AZ1814" s="29"/>
      <c r="BA1814" s="29"/>
      <c r="BB1814" s="29"/>
      <c r="BC1814" s="29"/>
      <c r="BD1814" s="29"/>
      <c r="BE1814" s="29"/>
      <c r="BF1814" s="29">
        <v>21714</v>
      </c>
      <c r="BG1814" s="29"/>
    </row>
    <row r="1815" spans="1:59" ht="15">
      <c r="A1815" s="29" t="s">
        <v>2049</v>
      </c>
      <c r="B1815" s="29"/>
      <c r="C1815" s="29" t="s">
        <v>3904</v>
      </c>
      <c r="D1815" s="29" t="s">
        <v>4051</v>
      </c>
      <c r="E1815" s="29">
        <v>4510</v>
      </c>
      <c r="F1815" s="29" t="s">
        <v>1</v>
      </c>
      <c r="G1815" s="29" t="s">
        <v>24</v>
      </c>
      <c r="H1815" s="29"/>
      <c r="I1815" s="29"/>
      <c r="J1815" s="29" t="s">
        <v>23</v>
      </c>
      <c r="K1815" s="29"/>
      <c r="L1815" s="29" t="s">
        <v>191</v>
      </c>
      <c r="M1815" s="29"/>
      <c r="N1815" s="29" t="s">
        <v>99</v>
      </c>
      <c r="O1815" s="29">
        <v>21784</v>
      </c>
      <c r="P1815" s="29"/>
      <c r="Q1815" s="29" t="s">
        <v>108</v>
      </c>
      <c r="R1815" s="29" t="s">
        <v>4052</v>
      </c>
      <c r="S1815" s="29"/>
      <c r="T1815" s="29"/>
      <c r="U1815" s="29"/>
      <c r="V1815" s="29"/>
      <c r="W1815" s="29"/>
      <c r="X1815" s="29"/>
      <c r="Y1815" s="29"/>
      <c r="Z1815" s="29"/>
      <c r="AA1815" s="29"/>
      <c r="AB1815" s="29"/>
      <c r="AC1815" s="29"/>
      <c r="AD1815" s="29"/>
      <c r="AE1815" s="29"/>
      <c r="AF1815" s="29"/>
      <c r="AG1815" s="29"/>
      <c r="AH1815" s="29"/>
      <c r="AI1815" s="29"/>
      <c r="AJ1815" s="29"/>
      <c r="AK1815" s="29"/>
      <c r="AL1815" s="29"/>
      <c r="AM1815" s="29"/>
      <c r="AN1815" s="29"/>
      <c r="AO1815" s="29"/>
      <c r="AP1815" s="29"/>
      <c r="AQ1815" s="29"/>
      <c r="AR1815" s="29"/>
      <c r="AS1815" s="29"/>
      <c r="AT1815" s="29"/>
      <c r="AU1815" s="29"/>
      <c r="AV1815" s="29"/>
      <c r="AW1815" s="29"/>
      <c r="AX1815" s="29"/>
      <c r="AY1815" s="29"/>
      <c r="AZ1815" s="29"/>
      <c r="BA1815" s="29"/>
      <c r="BB1815" s="29"/>
      <c r="BC1815" s="29"/>
      <c r="BD1815" s="29"/>
      <c r="BE1815" s="29"/>
      <c r="BF1815" s="29">
        <v>21784</v>
      </c>
      <c r="BG1815" s="29"/>
    </row>
    <row r="1816" spans="1:59" ht="15">
      <c r="A1816" s="29" t="s">
        <v>2049</v>
      </c>
      <c r="B1816" s="29"/>
      <c r="C1816" s="29" t="s">
        <v>3904</v>
      </c>
      <c r="D1816" s="29" t="s">
        <v>4053</v>
      </c>
      <c r="E1816" s="29">
        <v>2210</v>
      </c>
      <c r="F1816" s="29" t="s">
        <v>1</v>
      </c>
      <c r="G1816" s="29" t="s">
        <v>24</v>
      </c>
      <c r="H1816" s="29"/>
      <c r="I1816" s="29"/>
      <c r="J1816" s="29" t="s">
        <v>23</v>
      </c>
      <c r="K1816" s="29"/>
      <c r="L1816" s="29" t="s">
        <v>193</v>
      </c>
      <c r="M1816" s="29"/>
      <c r="N1816" s="29" t="s">
        <v>99</v>
      </c>
      <c r="O1816" s="29">
        <v>27230</v>
      </c>
      <c r="P1816" s="29"/>
      <c r="Q1816" s="29" t="s">
        <v>108</v>
      </c>
      <c r="R1816" s="29" t="s">
        <v>4054</v>
      </c>
      <c r="S1816" s="29"/>
      <c r="T1816" s="29"/>
      <c r="U1816" s="29"/>
      <c r="V1816" s="29"/>
      <c r="W1816" s="29"/>
      <c r="X1816" s="29"/>
      <c r="Y1816" s="29"/>
      <c r="Z1816" s="29"/>
      <c r="AA1816" s="29"/>
      <c r="AB1816" s="29"/>
      <c r="AC1816" s="29"/>
      <c r="AD1816" s="29"/>
      <c r="AE1816" s="29"/>
      <c r="AF1816" s="29"/>
      <c r="AG1816" s="29"/>
      <c r="AH1816" s="29"/>
      <c r="AI1816" s="29"/>
      <c r="AJ1816" s="29"/>
      <c r="AK1816" s="29"/>
      <c r="AL1816" s="29"/>
      <c r="AM1816" s="29"/>
      <c r="AN1816" s="29"/>
      <c r="AO1816" s="29"/>
      <c r="AP1816" s="29"/>
      <c r="AQ1816" s="29"/>
      <c r="AR1816" s="29"/>
      <c r="AS1816" s="29"/>
      <c r="AT1816" s="29"/>
      <c r="AU1816" s="29"/>
      <c r="AV1816" s="29"/>
      <c r="AW1816" s="29"/>
      <c r="AX1816" s="29"/>
      <c r="AY1816" s="29"/>
      <c r="AZ1816" s="29"/>
      <c r="BA1816" s="29"/>
      <c r="BB1816" s="29"/>
      <c r="BC1816" s="29"/>
      <c r="BD1816" s="29"/>
      <c r="BE1816" s="29"/>
      <c r="BF1816" s="29">
        <v>27230</v>
      </c>
      <c r="BG1816" s="29"/>
    </row>
    <row r="1817" spans="1:59" ht="15">
      <c r="A1817" s="29" t="s">
        <v>2049</v>
      </c>
      <c r="B1817" s="29"/>
      <c r="C1817" s="29" t="s">
        <v>3904</v>
      </c>
      <c r="D1817" s="29" t="s">
        <v>4055</v>
      </c>
      <c r="E1817" s="29">
        <v>2210</v>
      </c>
      <c r="F1817" s="29" t="s">
        <v>1</v>
      </c>
      <c r="G1817" s="29" t="s">
        <v>24</v>
      </c>
      <c r="H1817" s="29"/>
      <c r="I1817" s="29"/>
      <c r="J1817" s="29" t="s">
        <v>23</v>
      </c>
      <c r="K1817" s="29"/>
      <c r="L1817" s="29" t="s">
        <v>193</v>
      </c>
      <c r="M1817" s="29"/>
      <c r="N1817" s="29" t="s">
        <v>99</v>
      </c>
      <c r="O1817" s="29">
        <v>27270</v>
      </c>
      <c r="P1817" s="29"/>
      <c r="Q1817" s="29" t="s">
        <v>108</v>
      </c>
      <c r="R1817" s="29" t="s">
        <v>4056</v>
      </c>
      <c r="S1817" s="29"/>
      <c r="T1817" s="29"/>
      <c r="U1817" s="29"/>
      <c r="V1817" s="29"/>
      <c r="W1817" s="29"/>
      <c r="X1817" s="29"/>
      <c r="Y1817" s="29"/>
      <c r="Z1817" s="29"/>
      <c r="AA1817" s="29"/>
      <c r="AB1817" s="29"/>
      <c r="AC1817" s="29"/>
      <c r="AD1817" s="29"/>
      <c r="AE1817" s="29"/>
      <c r="AF1817" s="29"/>
      <c r="AG1817" s="29"/>
      <c r="AH1817" s="29"/>
      <c r="AI1817" s="29"/>
      <c r="AJ1817" s="29"/>
      <c r="AK1817" s="29"/>
      <c r="AL1817" s="29"/>
      <c r="AM1817" s="29"/>
      <c r="AN1817" s="29"/>
      <c r="AO1817" s="29"/>
      <c r="AP1817" s="29"/>
      <c r="AQ1817" s="29"/>
      <c r="AR1817" s="29"/>
      <c r="AS1817" s="29"/>
      <c r="AT1817" s="29"/>
      <c r="AU1817" s="29"/>
      <c r="AV1817" s="29"/>
      <c r="AW1817" s="29"/>
      <c r="AX1817" s="29"/>
      <c r="AY1817" s="29"/>
      <c r="AZ1817" s="29"/>
      <c r="BA1817" s="29"/>
      <c r="BB1817" s="29"/>
      <c r="BC1817" s="29"/>
      <c r="BD1817" s="29"/>
      <c r="BE1817" s="29"/>
      <c r="BF1817" s="29">
        <v>27270</v>
      </c>
      <c r="BG1817" s="29"/>
    </row>
    <row r="1818" spans="1:59" ht="15">
      <c r="A1818" s="29" t="s">
        <v>2049</v>
      </c>
      <c r="B1818" s="29"/>
      <c r="C1818" s="29" t="s">
        <v>3904</v>
      </c>
      <c r="D1818" s="29" t="s">
        <v>4057</v>
      </c>
      <c r="E1818" s="29">
        <v>2210</v>
      </c>
      <c r="F1818" s="29" t="s">
        <v>1</v>
      </c>
      <c r="G1818" s="29" t="s">
        <v>24</v>
      </c>
      <c r="H1818" s="29"/>
      <c r="I1818" s="29"/>
      <c r="J1818" s="29" t="s">
        <v>23</v>
      </c>
      <c r="K1818" s="29"/>
      <c r="L1818" s="29" t="s">
        <v>193</v>
      </c>
      <c r="M1818" s="29"/>
      <c r="N1818" s="29" t="s">
        <v>99</v>
      </c>
      <c r="O1818" s="29">
        <v>27310</v>
      </c>
      <c r="P1818" s="29"/>
      <c r="Q1818" s="29" t="s">
        <v>108</v>
      </c>
      <c r="R1818" s="29" t="s">
        <v>4058</v>
      </c>
      <c r="S1818" s="29"/>
      <c r="T1818" s="29"/>
      <c r="U1818" s="29"/>
      <c r="V1818" s="29"/>
      <c r="W1818" s="29"/>
      <c r="X1818" s="29"/>
      <c r="Y1818" s="29"/>
      <c r="Z1818" s="29"/>
      <c r="AA1818" s="29"/>
      <c r="AB1818" s="29"/>
      <c r="AC1818" s="29"/>
      <c r="AD1818" s="29"/>
      <c r="AE1818" s="29"/>
      <c r="AF1818" s="29"/>
      <c r="AG1818" s="29"/>
      <c r="AH1818" s="29"/>
      <c r="AI1818" s="29"/>
      <c r="AJ1818" s="29"/>
      <c r="AK1818" s="29"/>
      <c r="AL1818" s="29"/>
      <c r="AM1818" s="29"/>
      <c r="AN1818" s="29"/>
      <c r="AO1818" s="29"/>
      <c r="AP1818" s="29"/>
      <c r="AQ1818" s="29"/>
      <c r="AR1818" s="29"/>
      <c r="AS1818" s="29"/>
      <c r="AT1818" s="29"/>
      <c r="AU1818" s="29"/>
      <c r="AV1818" s="29"/>
      <c r="AW1818" s="29"/>
      <c r="AX1818" s="29"/>
      <c r="AY1818" s="29"/>
      <c r="AZ1818" s="29"/>
      <c r="BA1818" s="29"/>
      <c r="BB1818" s="29"/>
      <c r="BC1818" s="29"/>
      <c r="BD1818" s="29"/>
      <c r="BE1818" s="29"/>
      <c r="BF1818" s="29">
        <v>27310</v>
      </c>
      <c r="BG1818" s="29"/>
    </row>
    <row r="1819" spans="1:59" ht="15">
      <c r="A1819" s="29" t="s">
        <v>2049</v>
      </c>
      <c r="B1819" s="29"/>
      <c r="C1819" s="29" t="s">
        <v>3904</v>
      </c>
      <c r="D1819" s="29" t="s">
        <v>4059</v>
      </c>
      <c r="E1819" s="29">
        <v>2210</v>
      </c>
      <c r="F1819" s="29" t="s">
        <v>1</v>
      </c>
      <c r="G1819" s="29" t="s">
        <v>24</v>
      </c>
      <c r="H1819" s="29"/>
      <c r="I1819" s="29"/>
      <c r="J1819" s="29" t="s">
        <v>23</v>
      </c>
      <c r="K1819" s="29"/>
      <c r="L1819" s="29" t="s">
        <v>193</v>
      </c>
      <c r="M1819" s="29"/>
      <c r="N1819" s="29" t="s">
        <v>99</v>
      </c>
      <c r="O1819" s="29">
        <v>27300</v>
      </c>
      <c r="P1819" s="29"/>
      <c r="Q1819" s="29" t="s">
        <v>108</v>
      </c>
      <c r="R1819" s="29" t="s">
        <v>4060</v>
      </c>
      <c r="S1819" s="29"/>
      <c r="T1819" s="29"/>
      <c r="U1819" s="29"/>
      <c r="V1819" s="29"/>
      <c r="W1819" s="29"/>
      <c r="X1819" s="29"/>
      <c r="Y1819" s="29"/>
      <c r="Z1819" s="29"/>
      <c r="AA1819" s="29"/>
      <c r="AB1819" s="29"/>
      <c r="AC1819" s="29"/>
      <c r="AD1819" s="29"/>
      <c r="AE1819" s="29"/>
      <c r="AF1819" s="29"/>
      <c r="AG1819" s="29"/>
      <c r="AH1819" s="29"/>
      <c r="AI1819" s="29"/>
      <c r="AJ1819" s="29"/>
      <c r="AK1819" s="29"/>
      <c r="AL1819" s="29"/>
      <c r="AM1819" s="29"/>
      <c r="AN1819" s="29"/>
      <c r="AO1819" s="29"/>
      <c r="AP1819" s="29"/>
      <c r="AQ1819" s="29"/>
      <c r="AR1819" s="29"/>
      <c r="AS1819" s="29"/>
      <c r="AT1819" s="29"/>
      <c r="AU1819" s="29"/>
      <c r="AV1819" s="29"/>
      <c r="AW1819" s="29"/>
      <c r="AX1819" s="29"/>
      <c r="AY1819" s="29"/>
      <c r="AZ1819" s="29"/>
      <c r="BA1819" s="29"/>
      <c r="BB1819" s="29"/>
      <c r="BC1819" s="29"/>
      <c r="BD1819" s="29"/>
      <c r="BE1819" s="29"/>
      <c r="BF1819" s="29">
        <v>27300</v>
      </c>
      <c r="BG1819" s="29"/>
    </row>
    <row r="1820" spans="1:59" ht="15">
      <c r="A1820" s="29" t="s">
        <v>2049</v>
      </c>
      <c r="B1820" s="29"/>
      <c r="C1820" s="29" t="s">
        <v>3904</v>
      </c>
      <c r="D1820" s="29" t="s">
        <v>4061</v>
      </c>
      <c r="E1820" s="29">
        <v>2210</v>
      </c>
      <c r="F1820" s="29" t="s">
        <v>1</v>
      </c>
      <c r="G1820" s="29" t="s">
        <v>24</v>
      </c>
      <c r="H1820" s="29"/>
      <c r="I1820" s="29"/>
      <c r="J1820" s="29" t="s">
        <v>23</v>
      </c>
      <c r="K1820" s="29"/>
      <c r="L1820" s="29" t="s">
        <v>192</v>
      </c>
      <c r="M1820" s="29"/>
      <c r="N1820" s="29" t="s">
        <v>99</v>
      </c>
      <c r="O1820" s="29">
        <v>26150</v>
      </c>
      <c r="P1820" s="29"/>
      <c r="Q1820" s="29" t="s">
        <v>108</v>
      </c>
      <c r="R1820" s="29" t="s">
        <v>4062</v>
      </c>
      <c r="S1820" s="29"/>
      <c r="T1820" s="29"/>
      <c r="U1820" s="29"/>
      <c r="V1820" s="29"/>
      <c r="W1820" s="29"/>
      <c r="X1820" s="29"/>
      <c r="Y1820" s="29"/>
      <c r="Z1820" s="29"/>
      <c r="AA1820" s="29"/>
      <c r="AB1820" s="29"/>
      <c r="AC1820" s="29"/>
      <c r="AD1820" s="29"/>
      <c r="AE1820" s="29"/>
      <c r="AF1820" s="29"/>
      <c r="AG1820" s="29"/>
      <c r="AH1820" s="29"/>
      <c r="AI1820" s="29"/>
      <c r="AJ1820" s="29"/>
      <c r="AK1820" s="29"/>
      <c r="AL1820" s="29"/>
      <c r="AM1820" s="29"/>
      <c r="AN1820" s="29"/>
      <c r="AO1820" s="29"/>
      <c r="AP1820" s="29"/>
      <c r="AQ1820" s="29"/>
      <c r="AR1820" s="29"/>
      <c r="AS1820" s="29"/>
      <c r="AT1820" s="29"/>
      <c r="AU1820" s="29"/>
      <c r="AV1820" s="29"/>
      <c r="AW1820" s="29"/>
      <c r="AX1820" s="29"/>
      <c r="AY1820" s="29"/>
      <c r="AZ1820" s="29"/>
      <c r="BA1820" s="29"/>
      <c r="BB1820" s="29"/>
      <c r="BC1820" s="29"/>
      <c r="BD1820" s="29"/>
      <c r="BE1820" s="29"/>
      <c r="BF1820" s="29">
        <v>26150</v>
      </c>
      <c r="BG1820" s="29"/>
    </row>
    <row r="1821" spans="1:59" ht="15">
      <c r="A1821" s="29" t="s">
        <v>2049</v>
      </c>
      <c r="B1821" s="29"/>
      <c r="C1821" s="29" t="s">
        <v>3904</v>
      </c>
      <c r="D1821" s="29" t="s">
        <v>4063</v>
      </c>
      <c r="E1821" s="29">
        <v>2210</v>
      </c>
      <c r="F1821" s="29" t="s">
        <v>1</v>
      </c>
      <c r="G1821" s="29" t="s">
        <v>24</v>
      </c>
      <c r="H1821" s="29"/>
      <c r="I1821" s="29"/>
      <c r="J1821" s="29" t="s">
        <v>23</v>
      </c>
      <c r="K1821" s="29"/>
      <c r="L1821" s="29" t="s">
        <v>192</v>
      </c>
      <c r="M1821" s="29"/>
      <c r="N1821" s="29" t="s">
        <v>99</v>
      </c>
      <c r="O1821" s="29">
        <v>30180</v>
      </c>
      <c r="P1821" s="29"/>
      <c r="Q1821" s="29" t="s">
        <v>108</v>
      </c>
      <c r="R1821" s="29" t="s">
        <v>4064</v>
      </c>
      <c r="S1821" s="29"/>
      <c r="T1821" s="29"/>
      <c r="U1821" s="29"/>
      <c r="V1821" s="29"/>
      <c r="W1821" s="29"/>
      <c r="X1821" s="29"/>
      <c r="Y1821" s="29"/>
      <c r="Z1821" s="29"/>
      <c r="AA1821" s="29"/>
      <c r="AB1821" s="29"/>
      <c r="AC1821" s="29"/>
      <c r="AD1821" s="29"/>
      <c r="AE1821" s="29"/>
      <c r="AF1821" s="29"/>
      <c r="AG1821" s="29"/>
      <c r="AH1821" s="29"/>
      <c r="AI1821" s="29"/>
      <c r="AJ1821" s="29"/>
      <c r="AK1821" s="29"/>
      <c r="AL1821" s="29"/>
      <c r="AM1821" s="29"/>
      <c r="AN1821" s="29"/>
      <c r="AO1821" s="29"/>
      <c r="AP1821" s="29"/>
      <c r="AQ1821" s="29"/>
      <c r="AR1821" s="29"/>
      <c r="AS1821" s="29"/>
      <c r="AT1821" s="29"/>
      <c r="AU1821" s="29"/>
      <c r="AV1821" s="29"/>
      <c r="AW1821" s="29"/>
      <c r="AX1821" s="29"/>
      <c r="AY1821" s="29"/>
      <c r="AZ1821" s="29"/>
      <c r="BA1821" s="29"/>
      <c r="BB1821" s="29"/>
      <c r="BC1821" s="29"/>
      <c r="BD1821" s="29"/>
      <c r="BE1821" s="29"/>
      <c r="BF1821" s="29">
        <v>30180</v>
      </c>
      <c r="BG1821" s="29"/>
    </row>
    <row r="1822" spans="1:59" ht="15">
      <c r="A1822" s="29" t="s">
        <v>2049</v>
      </c>
      <c r="B1822" s="29"/>
      <c r="C1822" s="29" t="s">
        <v>3904</v>
      </c>
      <c r="D1822" s="29" t="s">
        <v>4065</v>
      </c>
      <c r="E1822" s="29">
        <v>2210</v>
      </c>
      <c r="F1822" s="29" t="s">
        <v>1</v>
      </c>
      <c r="G1822" s="29" t="s">
        <v>24</v>
      </c>
      <c r="H1822" s="29"/>
      <c r="I1822" s="29"/>
      <c r="J1822" s="29" t="s">
        <v>23</v>
      </c>
      <c r="K1822" s="29"/>
      <c r="L1822" s="29" t="s">
        <v>192</v>
      </c>
      <c r="M1822" s="29"/>
      <c r="N1822" s="29" t="s">
        <v>99</v>
      </c>
      <c r="O1822" s="29">
        <v>30180</v>
      </c>
      <c r="P1822" s="29"/>
      <c r="Q1822" s="29" t="s">
        <v>108</v>
      </c>
      <c r="R1822" s="29" t="s">
        <v>4066</v>
      </c>
      <c r="S1822" s="29"/>
      <c r="T1822" s="29"/>
      <c r="U1822" s="29"/>
      <c r="V1822" s="29"/>
      <c r="W1822" s="29"/>
      <c r="X1822" s="29"/>
      <c r="Y1822" s="29"/>
      <c r="Z1822" s="29"/>
      <c r="AA1822" s="29"/>
      <c r="AB1822" s="29"/>
      <c r="AC1822" s="29"/>
      <c r="AD1822" s="29"/>
      <c r="AE1822" s="29"/>
      <c r="AF1822" s="29"/>
      <c r="AG1822" s="29"/>
      <c r="AH1822" s="29"/>
      <c r="AI1822" s="29"/>
      <c r="AJ1822" s="29"/>
      <c r="AK1822" s="29"/>
      <c r="AL1822" s="29"/>
      <c r="AM1822" s="29"/>
      <c r="AN1822" s="29"/>
      <c r="AO1822" s="29"/>
      <c r="AP1822" s="29"/>
      <c r="AQ1822" s="29"/>
      <c r="AR1822" s="29"/>
      <c r="AS1822" s="29"/>
      <c r="AT1822" s="29"/>
      <c r="AU1822" s="29"/>
      <c r="AV1822" s="29"/>
      <c r="AW1822" s="29"/>
      <c r="AX1822" s="29"/>
      <c r="AY1822" s="29"/>
      <c r="AZ1822" s="29"/>
      <c r="BA1822" s="29"/>
      <c r="BB1822" s="29"/>
      <c r="BC1822" s="29"/>
      <c r="BD1822" s="29"/>
      <c r="BE1822" s="29"/>
      <c r="BF1822" s="29">
        <v>30180</v>
      </c>
      <c r="BG1822" s="29"/>
    </row>
    <row r="1823" spans="1:59" ht="15">
      <c r="A1823" s="29" t="s">
        <v>2049</v>
      </c>
      <c r="B1823" s="29"/>
      <c r="C1823" s="29" t="s">
        <v>3904</v>
      </c>
      <c r="D1823" s="29" t="s">
        <v>4067</v>
      </c>
      <c r="E1823" s="29">
        <v>2210</v>
      </c>
      <c r="F1823" s="29" t="s">
        <v>1</v>
      </c>
      <c r="G1823" s="29" t="s">
        <v>24</v>
      </c>
      <c r="H1823" s="29"/>
      <c r="I1823" s="29"/>
      <c r="J1823" s="29" t="s">
        <v>23</v>
      </c>
      <c r="K1823" s="29"/>
      <c r="L1823" s="29" t="s">
        <v>192</v>
      </c>
      <c r="M1823" s="29"/>
      <c r="N1823" s="29" t="s">
        <v>99</v>
      </c>
      <c r="O1823" s="29">
        <v>30180</v>
      </c>
      <c r="P1823" s="29"/>
      <c r="Q1823" s="29" t="s">
        <v>108</v>
      </c>
      <c r="R1823" s="29" t="s">
        <v>4068</v>
      </c>
      <c r="S1823" s="29"/>
      <c r="T1823" s="29"/>
      <c r="U1823" s="29"/>
      <c r="V1823" s="29"/>
      <c r="W1823" s="29"/>
      <c r="X1823" s="29"/>
      <c r="Y1823" s="29"/>
      <c r="Z1823" s="29"/>
      <c r="AA1823" s="29"/>
      <c r="AB1823" s="29"/>
      <c r="AC1823" s="29"/>
      <c r="AD1823" s="29"/>
      <c r="AE1823" s="29"/>
      <c r="AF1823" s="29"/>
      <c r="AG1823" s="29"/>
      <c r="AH1823" s="29"/>
      <c r="AI1823" s="29"/>
      <c r="AJ1823" s="29"/>
      <c r="AK1823" s="29"/>
      <c r="AL1823" s="29"/>
      <c r="AM1823" s="29"/>
      <c r="AN1823" s="29"/>
      <c r="AO1823" s="29"/>
      <c r="AP1823" s="29"/>
      <c r="AQ1823" s="29"/>
      <c r="AR1823" s="29"/>
      <c r="AS1823" s="29"/>
      <c r="AT1823" s="29"/>
      <c r="AU1823" s="29"/>
      <c r="AV1823" s="29"/>
      <c r="AW1823" s="29"/>
      <c r="AX1823" s="29"/>
      <c r="AY1823" s="29"/>
      <c r="AZ1823" s="29"/>
      <c r="BA1823" s="29"/>
      <c r="BB1823" s="29"/>
      <c r="BC1823" s="29"/>
      <c r="BD1823" s="29"/>
      <c r="BE1823" s="29"/>
      <c r="BF1823" s="29">
        <v>30180</v>
      </c>
      <c r="BG1823" s="29"/>
    </row>
    <row r="1824" spans="1:59" ht="15">
      <c r="A1824" s="29" t="s">
        <v>2049</v>
      </c>
      <c r="B1824" s="29"/>
      <c r="C1824" s="29" t="s">
        <v>3904</v>
      </c>
      <c r="D1824" s="29" t="s">
        <v>4069</v>
      </c>
      <c r="E1824" s="29">
        <v>2210</v>
      </c>
      <c r="F1824" s="29" t="s">
        <v>1</v>
      </c>
      <c r="G1824" s="29" t="s">
        <v>24</v>
      </c>
      <c r="H1824" s="29"/>
      <c r="I1824" s="29"/>
      <c r="J1824" s="29" t="s">
        <v>23</v>
      </c>
      <c r="K1824" s="29"/>
      <c r="L1824" s="29" t="s">
        <v>192</v>
      </c>
      <c r="M1824" s="29"/>
      <c r="N1824" s="29" t="s">
        <v>99</v>
      </c>
      <c r="O1824" s="29">
        <v>30180</v>
      </c>
      <c r="P1824" s="29"/>
      <c r="Q1824" s="29" t="s">
        <v>108</v>
      </c>
      <c r="R1824" s="29" t="s">
        <v>4070</v>
      </c>
      <c r="S1824" s="29"/>
      <c r="T1824" s="29"/>
      <c r="U1824" s="29"/>
      <c r="V1824" s="29"/>
      <c r="W1824" s="29"/>
      <c r="X1824" s="29"/>
      <c r="Y1824" s="29"/>
      <c r="Z1824" s="29"/>
      <c r="AA1824" s="29"/>
      <c r="AB1824" s="29"/>
      <c r="AC1824" s="29"/>
      <c r="AD1824" s="29"/>
      <c r="AE1824" s="29"/>
      <c r="AF1824" s="29"/>
      <c r="AG1824" s="29"/>
      <c r="AH1824" s="29"/>
      <c r="AI1824" s="29"/>
      <c r="AJ1824" s="29"/>
      <c r="AK1824" s="29"/>
      <c r="AL1824" s="29"/>
      <c r="AM1824" s="29"/>
      <c r="AN1824" s="29"/>
      <c r="AO1824" s="29"/>
      <c r="AP1824" s="29"/>
      <c r="AQ1824" s="29"/>
      <c r="AR1824" s="29"/>
      <c r="AS1824" s="29"/>
      <c r="AT1824" s="29"/>
      <c r="AU1824" s="29"/>
      <c r="AV1824" s="29"/>
      <c r="AW1824" s="29"/>
      <c r="AX1824" s="29"/>
      <c r="AY1824" s="29"/>
      <c r="AZ1824" s="29"/>
      <c r="BA1824" s="29"/>
      <c r="BB1824" s="29"/>
      <c r="BC1824" s="29"/>
      <c r="BD1824" s="29"/>
      <c r="BE1824" s="29"/>
      <c r="BF1824" s="29">
        <v>30180</v>
      </c>
      <c r="BG1824" s="29"/>
    </row>
    <row r="1825" spans="1:59" ht="15">
      <c r="A1825" s="29" t="s">
        <v>2049</v>
      </c>
      <c r="B1825" s="29"/>
      <c r="C1825" s="29" t="s">
        <v>3904</v>
      </c>
      <c r="D1825" s="29" t="s">
        <v>4071</v>
      </c>
      <c r="E1825" s="29">
        <v>2210</v>
      </c>
      <c r="F1825" s="29" t="s">
        <v>1</v>
      </c>
      <c r="G1825" s="29" t="s">
        <v>24</v>
      </c>
      <c r="H1825" s="29"/>
      <c r="I1825" s="29"/>
      <c r="J1825" s="29" t="s">
        <v>23</v>
      </c>
      <c r="K1825" s="29"/>
      <c r="L1825" s="29" t="s">
        <v>192</v>
      </c>
      <c r="M1825" s="29"/>
      <c r="N1825" s="29" t="s">
        <v>99</v>
      </c>
      <c r="O1825" s="29">
        <v>26180</v>
      </c>
      <c r="P1825" s="29"/>
      <c r="Q1825" s="29" t="s">
        <v>108</v>
      </c>
      <c r="R1825" s="29" t="s">
        <v>4072</v>
      </c>
      <c r="S1825" s="29"/>
      <c r="T1825" s="29"/>
      <c r="U1825" s="29"/>
      <c r="V1825" s="29"/>
      <c r="W1825" s="29"/>
      <c r="X1825" s="29"/>
      <c r="Y1825" s="29"/>
      <c r="Z1825" s="29"/>
      <c r="AA1825" s="29"/>
      <c r="AB1825" s="29"/>
      <c r="AC1825" s="29"/>
      <c r="AD1825" s="29"/>
      <c r="AE1825" s="29"/>
      <c r="AF1825" s="29"/>
      <c r="AG1825" s="29"/>
      <c r="AH1825" s="29"/>
      <c r="AI1825" s="29"/>
      <c r="AJ1825" s="29"/>
      <c r="AK1825" s="29"/>
      <c r="AL1825" s="29"/>
      <c r="AM1825" s="29"/>
      <c r="AN1825" s="29"/>
      <c r="AO1825" s="29"/>
      <c r="AP1825" s="29"/>
      <c r="AQ1825" s="29"/>
      <c r="AR1825" s="29"/>
      <c r="AS1825" s="29"/>
      <c r="AT1825" s="29"/>
      <c r="AU1825" s="29"/>
      <c r="AV1825" s="29"/>
      <c r="AW1825" s="29"/>
      <c r="AX1825" s="29"/>
      <c r="AY1825" s="29"/>
      <c r="AZ1825" s="29"/>
      <c r="BA1825" s="29"/>
      <c r="BB1825" s="29"/>
      <c r="BC1825" s="29"/>
      <c r="BD1825" s="29"/>
      <c r="BE1825" s="29"/>
      <c r="BF1825" s="29">
        <v>26180</v>
      </c>
      <c r="BG1825" s="29"/>
    </row>
    <row r="1826" spans="1:59" ht="15">
      <c r="A1826" s="29" t="s">
        <v>2049</v>
      </c>
      <c r="B1826" s="29"/>
      <c r="C1826" s="29" t="s">
        <v>3904</v>
      </c>
      <c r="D1826" s="29" t="s">
        <v>4073</v>
      </c>
      <c r="E1826" s="29">
        <v>2210</v>
      </c>
      <c r="F1826" s="29" t="s">
        <v>1</v>
      </c>
      <c r="G1826" s="29" t="s">
        <v>24</v>
      </c>
      <c r="H1826" s="29"/>
      <c r="I1826" s="29"/>
      <c r="J1826" s="29" t="s">
        <v>23</v>
      </c>
      <c r="K1826" s="29"/>
      <c r="L1826" s="29" t="s">
        <v>192</v>
      </c>
      <c r="M1826" s="29"/>
      <c r="N1826" s="29" t="s">
        <v>99</v>
      </c>
      <c r="O1826" s="29">
        <v>30180</v>
      </c>
      <c r="P1826" s="29"/>
      <c r="Q1826" s="29" t="s">
        <v>108</v>
      </c>
      <c r="R1826" s="29" t="s">
        <v>4074</v>
      </c>
      <c r="S1826" s="29"/>
      <c r="T1826" s="29"/>
      <c r="U1826" s="29"/>
      <c r="V1826" s="29"/>
      <c r="W1826" s="29"/>
      <c r="X1826" s="29"/>
      <c r="Y1826" s="29"/>
      <c r="Z1826" s="29"/>
      <c r="AA1826" s="29"/>
      <c r="AB1826" s="29"/>
      <c r="AC1826" s="29"/>
      <c r="AD1826" s="29"/>
      <c r="AE1826" s="29"/>
      <c r="AF1826" s="29"/>
      <c r="AG1826" s="29"/>
      <c r="AH1826" s="29"/>
      <c r="AI1826" s="29"/>
      <c r="AJ1826" s="29"/>
      <c r="AK1826" s="29"/>
      <c r="AL1826" s="29"/>
      <c r="AM1826" s="29"/>
      <c r="AN1826" s="29"/>
      <c r="AO1826" s="29"/>
      <c r="AP1826" s="29"/>
      <c r="AQ1826" s="29"/>
      <c r="AR1826" s="29"/>
      <c r="AS1826" s="29"/>
      <c r="AT1826" s="29"/>
      <c r="AU1826" s="29"/>
      <c r="AV1826" s="29"/>
      <c r="AW1826" s="29"/>
      <c r="AX1826" s="29"/>
      <c r="AY1826" s="29"/>
      <c r="AZ1826" s="29"/>
      <c r="BA1826" s="29"/>
      <c r="BB1826" s="29"/>
      <c r="BC1826" s="29"/>
      <c r="BD1826" s="29"/>
      <c r="BE1826" s="29"/>
      <c r="BF1826" s="29">
        <v>30180</v>
      </c>
      <c r="BG1826" s="29"/>
    </row>
    <row r="1827" spans="1:59" ht="15">
      <c r="A1827" s="29" t="s">
        <v>2049</v>
      </c>
      <c r="B1827" s="29"/>
      <c r="C1827" s="29" t="s">
        <v>3904</v>
      </c>
      <c r="D1827" s="29" t="s">
        <v>4075</v>
      </c>
      <c r="E1827" s="29">
        <v>2210</v>
      </c>
      <c r="F1827" s="29" t="s">
        <v>1</v>
      </c>
      <c r="G1827" s="29" t="s">
        <v>24</v>
      </c>
      <c r="H1827" s="29"/>
      <c r="I1827" s="29"/>
      <c r="J1827" s="29" t="s">
        <v>23</v>
      </c>
      <c r="K1827" s="29"/>
      <c r="L1827" s="29" t="s">
        <v>192</v>
      </c>
      <c r="M1827" s="29"/>
      <c r="N1827" s="29" t="s">
        <v>99</v>
      </c>
      <c r="O1827" s="29">
        <v>30185</v>
      </c>
      <c r="P1827" s="29"/>
      <c r="Q1827" s="29" t="s">
        <v>108</v>
      </c>
      <c r="R1827" s="29" t="s">
        <v>4076</v>
      </c>
      <c r="S1827" s="29"/>
      <c r="T1827" s="29"/>
      <c r="U1827" s="29"/>
      <c r="V1827" s="29"/>
      <c r="W1827" s="29"/>
      <c r="X1827" s="29"/>
      <c r="Y1827" s="29"/>
      <c r="Z1827" s="29"/>
      <c r="AA1827" s="29"/>
      <c r="AB1827" s="29"/>
      <c r="AC1827" s="29"/>
      <c r="AD1827" s="29"/>
      <c r="AE1827" s="29"/>
      <c r="AF1827" s="29"/>
      <c r="AG1827" s="29"/>
      <c r="AH1827" s="29"/>
      <c r="AI1827" s="29"/>
      <c r="AJ1827" s="29"/>
      <c r="AK1827" s="29"/>
      <c r="AL1827" s="29"/>
      <c r="AM1827" s="29"/>
      <c r="AN1827" s="29"/>
      <c r="AO1827" s="29"/>
      <c r="AP1827" s="29"/>
      <c r="AQ1827" s="29"/>
      <c r="AR1827" s="29"/>
      <c r="AS1827" s="29"/>
      <c r="AT1827" s="29"/>
      <c r="AU1827" s="29"/>
      <c r="AV1827" s="29"/>
      <c r="AW1827" s="29"/>
      <c r="AX1827" s="29"/>
      <c r="AY1827" s="29"/>
      <c r="AZ1827" s="29"/>
      <c r="BA1827" s="29"/>
      <c r="BB1827" s="29"/>
      <c r="BC1827" s="29"/>
      <c r="BD1827" s="29"/>
      <c r="BE1827" s="29"/>
      <c r="BF1827" s="29">
        <v>30185</v>
      </c>
      <c r="BG1827" s="29"/>
    </row>
    <row r="1828" spans="1:59" ht="15">
      <c r="A1828" s="29" t="s">
        <v>2049</v>
      </c>
      <c r="B1828" s="29"/>
      <c r="C1828" s="29" t="s">
        <v>3904</v>
      </c>
      <c r="D1828" s="29" t="s">
        <v>4077</v>
      </c>
      <c r="E1828" s="29">
        <v>2210</v>
      </c>
      <c r="F1828" s="29" t="s">
        <v>1</v>
      </c>
      <c r="G1828" s="29" t="s">
        <v>24</v>
      </c>
      <c r="H1828" s="29"/>
      <c r="I1828" s="29"/>
      <c r="J1828" s="29" t="s">
        <v>23</v>
      </c>
      <c r="K1828" s="29"/>
      <c r="L1828" s="29" t="s">
        <v>192</v>
      </c>
      <c r="M1828" s="29"/>
      <c r="N1828" s="29" t="s">
        <v>99</v>
      </c>
      <c r="O1828" s="29">
        <v>30260</v>
      </c>
      <c r="P1828" s="29"/>
      <c r="Q1828" s="29" t="s">
        <v>108</v>
      </c>
      <c r="R1828" s="29" t="s">
        <v>4078</v>
      </c>
      <c r="S1828" s="29"/>
      <c r="T1828" s="29"/>
      <c r="U1828" s="29"/>
      <c r="V1828" s="29"/>
      <c r="W1828" s="29"/>
      <c r="X1828" s="29"/>
      <c r="Y1828" s="29"/>
      <c r="Z1828" s="29"/>
      <c r="AA1828" s="29"/>
      <c r="AB1828" s="29"/>
      <c r="AC1828" s="29"/>
      <c r="AD1828" s="29"/>
      <c r="AE1828" s="29"/>
      <c r="AF1828" s="29"/>
      <c r="AG1828" s="29"/>
      <c r="AH1828" s="29"/>
      <c r="AI1828" s="29"/>
      <c r="AJ1828" s="29"/>
      <c r="AK1828" s="29"/>
      <c r="AL1828" s="29"/>
      <c r="AM1828" s="29"/>
      <c r="AN1828" s="29"/>
      <c r="AO1828" s="29"/>
      <c r="AP1828" s="29"/>
      <c r="AQ1828" s="29"/>
      <c r="AR1828" s="29"/>
      <c r="AS1828" s="29"/>
      <c r="AT1828" s="29"/>
      <c r="AU1828" s="29"/>
      <c r="AV1828" s="29"/>
      <c r="AW1828" s="29"/>
      <c r="AX1828" s="29"/>
      <c r="AY1828" s="29"/>
      <c r="AZ1828" s="29"/>
      <c r="BA1828" s="29"/>
      <c r="BB1828" s="29"/>
      <c r="BC1828" s="29"/>
      <c r="BD1828" s="29"/>
      <c r="BE1828" s="29"/>
      <c r="BF1828" s="29">
        <v>30260</v>
      </c>
      <c r="BG1828" s="29"/>
    </row>
    <row r="1829" spans="1:59" ht="15">
      <c r="A1829" s="29" t="s">
        <v>2049</v>
      </c>
      <c r="B1829" s="29"/>
      <c r="C1829" s="29" t="s">
        <v>3904</v>
      </c>
      <c r="D1829" s="29" t="s">
        <v>4079</v>
      </c>
      <c r="E1829" s="29">
        <v>2210</v>
      </c>
      <c r="F1829" s="29" t="s">
        <v>1</v>
      </c>
      <c r="G1829" s="29" t="s">
        <v>24</v>
      </c>
      <c r="H1829" s="29"/>
      <c r="I1829" s="29"/>
      <c r="J1829" s="29" t="s">
        <v>23</v>
      </c>
      <c r="K1829" s="29"/>
      <c r="L1829" s="29" t="s">
        <v>192</v>
      </c>
      <c r="M1829" s="29"/>
      <c r="N1829" s="29" t="s">
        <v>99</v>
      </c>
      <c r="O1829" s="29">
        <v>30260</v>
      </c>
      <c r="P1829" s="29"/>
      <c r="Q1829" s="29" t="s">
        <v>108</v>
      </c>
      <c r="R1829" s="29" t="s">
        <v>4080</v>
      </c>
      <c r="S1829" s="29"/>
      <c r="T1829" s="29"/>
      <c r="U1829" s="29"/>
      <c r="V1829" s="29"/>
      <c r="W1829" s="29"/>
      <c r="X1829" s="29"/>
      <c r="Y1829" s="29"/>
      <c r="Z1829" s="29"/>
      <c r="AA1829" s="29"/>
      <c r="AB1829" s="29"/>
      <c r="AC1829" s="29"/>
      <c r="AD1829" s="29"/>
      <c r="AE1829" s="29"/>
      <c r="AF1829" s="29"/>
      <c r="AG1829" s="29"/>
      <c r="AH1829" s="29"/>
      <c r="AI1829" s="29"/>
      <c r="AJ1829" s="29"/>
      <c r="AK1829" s="29"/>
      <c r="AL1829" s="29"/>
      <c r="AM1829" s="29"/>
      <c r="AN1829" s="29"/>
      <c r="AO1829" s="29"/>
      <c r="AP1829" s="29"/>
      <c r="AQ1829" s="29"/>
      <c r="AR1829" s="29"/>
      <c r="AS1829" s="29"/>
      <c r="AT1829" s="29"/>
      <c r="AU1829" s="29"/>
      <c r="AV1829" s="29"/>
      <c r="AW1829" s="29"/>
      <c r="AX1829" s="29"/>
      <c r="AY1829" s="29"/>
      <c r="AZ1829" s="29"/>
      <c r="BA1829" s="29"/>
      <c r="BB1829" s="29"/>
      <c r="BC1829" s="29"/>
      <c r="BD1829" s="29"/>
      <c r="BE1829" s="29"/>
      <c r="BF1829" s="29">
        <v>30260</v>
      </c>
      <c r="BG1829" s="29"/>
    </row>
    <row r="1830" spans="1:59" ht="15">
      <c r="A1830" s="29" t="s">
        <v>2049</v>
      </c>
      <c r="B1830" s="29"/>
      <c r="C1830" s="29" t="s">
        <v>3904</v>
      </c>
      <c r="D1830" s="29" t="s">
        <v>4081</v>
      </c>
      <c r="E1830" s="29">
        <v>2210</v>
      </c>
      <c r="F1830" s="29" t="s">
        <v>1</v>
      </c>
      <c r="G1830" s="29" t="s">
        <v>24</v>
      </c>
      <c r="H1830" s="29"/>
      <c r="I1830" s="29"/>
      <c r="J1830" s="29" t="s">
        <v>23</v>
      </c>
      <c r="K1830" s="29"/>
      <c r="L1830" s="29" t="s">
        <v>192</v>
      </c>
      <c r="M1830" s="29"/>
      <c r="N1830" s="29" t="s">
        <v>99</v>
      </c>
      <c r="O1830" s="29">
        <v>30260</v>
      </c>
      <c r="P1830" s="29"/>
      <c r="Q1830" s="29" t="s">
        <v>108</v>
      </c>
      <c r="R1830" s="29" t="s">
        <v>4082</v>
      </c>
      <c r="S1830" s="29"/>
      <c r="T1830" s="29"/>
      <c r="U1830" s="29"/>
      <c r="V1830" s="29"/>
      <c r="W1830" s="29"/>
      <c r="X1830" s="29"/>
      <c r="Y1830" s="29"/>
      <c r="Z1830" s="29"/>
      <c r="AA1830" s="29"/>
      <c r="AB1830" s="29"/>
      <c r="AC1830" s="29"/>
      <c r="AD1830" s="29"/>
      <c r="AE1830" s="29"/>
      <c r="AF1830" s="29"/>
      <c r="AG1830" s="29"/>
      <c r="AH1830" s="29"/>
      <c r="AI1830" s="29"/>
      <c r="AJ1830" s="29"/>
      <c r="AK1830" s="29"/>
      <c r="AL1830" s="29"/>
      <c r="AM1830" s="29"/>
      <c r="AN1830" s="29"/>
      <c r="AO1830" s="29"/>
      <c r="AP1830" s="29"/>
      <c r="AQ1830" s="29"/>
      <c r="AR1830" s="29"/>
      <c r="AS1830" s="29"/>
      <c r="AT1830" s="29"/>
      <c r="AU1830" s="29"/>
      <c r="AV1830" s="29"/>
      <c r="AW1830" s="29"/>
      <c r="AX1830" s="29"/>
      <c r="AY1830" s="29"/>
      <c r="AZ1830" s="29"/>
      <c r="BA1830" s="29"/>
      <c r="BB1830" s="29"/>
      <c r="BC1830" s="29"/>
      <c r="BD1830" s="29"/>
      <c r="BE1830" s="29"/>
      <c r="BF1830" s="29">
        <v>30260</v>
      </c>
      <c r="BG1830" s="29"/>
    </row>
    <row r="1831" spans="1:59" ht="15">
      <c r="A1831" s="29" t="s">
        <v>2049</v>
      </c>
      <c r="B1831" s="29"/>
      <c r="C1831" s="29" t="s">
        <v>3904</v>
      </c>
      <c r="D1831" s="29" t="s">
        <v>4083</v>
      </c>
      <c r="E1831" s="29">
        <v>2210</v>
      </c>
      <c r="F1831" s="29" t="s">
        <v>1</v>
      </c>
      <c r="G1831" s="29" t="s">
        <v>24</v>
      </c>
      <c r="H1831" s="29"/>
      <c r="I1831" s="29"/>
      <c r="J1831" s="29" t="s">
        <v>23</v>
      </c>
      <c r="K1831" s="29"/>
      <c r="L1831" s="29" t="s">
        <v>192</v>
      </c>
      <c r="M1831" s="29"/>
      <c r="N1831" s="29" t="s">
        <v>99</v>
      </c>
      <c r="O1831" s="29">
        <v>30260</v>
      </c>
      <c r="P1831" s="29"/>
      <c r="Q1831" s="29" t="s">
        <v>108</v>
      </c>
      <c r="R1831" s="29" t="s">
        <v>4084</v>
      </c>
      <c r="S1831" s="29"/>
      <c r="T1831" s="29"/>
      <c r="U1831" s="29"/>
      <c r="V1831" s="29"/>
      <c r="W1831" s="29"/>
      <c r="X1831" s="29"/>
      <c r="Y1831" s="29"/>
      <c r="Z1831" s="29"/>
      <c r="AA1831" s="29"/>
      <c r="AB1831" s="29"/>
      <c r="AC1831" s="29"/>
      <c r="AD1831" s="29"/>
      <c r="AE1831" s="29"/>
      <c r="AF1831" s="29"/>
      <c r="AG1831" s="29"/>
      <c r="AH1831" s="29"/>
      <c r="AI1831" s="29"/>
      <c r="AJ1831" s="29"/>
      <c r="AK1831" s="29"/>
      <c r="AL1831" s="29"/>
      <c r="AM1831" s="29"/>
      <c r="AN1831" s="29"/>
      <c r="AO1831" s="29"/>
      <c r="AP1831" s="29"/>
      <c r="AQ1831" s="29"/>
      <c r="AR1831" s="29"/>
      <c r="AS1831" s="29"/>
      <c r="AT1831" s="29"/>
      <c r="AU1831" s="29"/>
      <c r="AV1831" s="29"/>
      <c r="AW1831" s="29"/>
      <c r="AX1831" s="29"/>
      <c r="AY1831" s="29"/>
      <c r="AZ1831" s="29"/>
      <c r="BA1831" s="29"/>
      <c r="BB1831" s="29"/>
      <c r="BC1831" s="29"/>
      <c r="BD1831" s="29"/>
      <c r="BE1831" s="29"/>
      <c r="BF1831" s="29">
        <v>30260</v>
      </c>
      <c r="BG1831" s="29"/>
    </row>
    <row r="1832" spans="1:59" ht="15">
      <c r="A1832" s="29" t="s">
        <v>2049</v>
      </c>
      <c r="B1832" s="29"/>
      <c r="C1832" s="29" t="s">
        <v>3904</v>
      </c>
      <c r="D1832" s="29" t="s">
        <v>4085</v>
      </c>
      <c r="E1832" s="29">
        <v>2210</v>
      </c>
      <c r="F1832" s="29" t="s">
        <v>1</v>
      </c>
      <c r="G1832" s="29" t="s">
        <v>24</v>
      </c>
      <c r="H1832" s="29"/>
      <c r="I1832" s="29"/>
      <c r="J1832" s="29" t="s">
        <v>23</v>
      </c>
      <c r="K1832" s="29"/>
      <c r="L1832" s="29" t="s">
        <v>192</v>
      </c>
      <c r="M1832" s="29"/>
      <c r="N1832" s="29" t="s">
        <v>99</v>
      </c>
      <c r="O1832" s="29">
        <v>30220</v>
      </c>
      <c r="P1832" s="29"/>
      <c r="Q1832" s="29" t="s">
        <v>108</v>
      </c>
      <c r="R1832" s="29" t="s">
        <v>4086</v>
      </c>
      <c r="S1832" s="29"/>
      <c r="T1832" s="29"/>
      <c r="U1832" s="29"/>
      <c r="V1832" s="29"/>
      <c r="W1832" s="29"/>
      <c r="X1832" s="29"/>
      <c r="Y1832" s="29"/>
      <c r="Z1832" s="29"/>
      <c r="AA1832" s="29"/>
      <c r="AB1832" s="29"/>
      <c r="AC1832" s="29"/>
      <c r="AD1832" s="29"/>
      <c r="AE1832" s="29"/>
      <c r="AF1832" s="29"/>
      <c r="AG1832" s="29"/>
      <c r="AH1832" s="29"/>
      <c r="AI1832" s="29"/>
      <c r="AJ1832" s="29"/>
      <c r="AK1832" s="29"/>
      <c r="AL1832" s="29"/>
      <c r="AM1832" s="29"/>
      <c r="AN1832" s="29"/>
      <c r="AO1832" s="29"/>
      <c r="AP1832" s="29"/>
      <c r="AQ1832" s="29"/>
      <c r="AR1832" s="29"/>
      <c r="AS1832" s="29"/>
      <c r="AT1832" s="29"/>
      <c r="AU1832" s="29"/>
      <c r="AV1832" s="29"/>
      <c r="AW1832" s="29"/>
      <c r="AX1832" s="29"/>
      <c r="AY1832" s="29"/>
      <c r="AZ1832" s="29"/>
      <c r="BA1832" s="29"/>
      <c r="BB1832" s="29"/>
      <c r="BC1832" s="29"/>
      <c r="BD1832" s="29"/>
      <c r="BE1832" s="29"/>
      <c r="BF1832" s="29">
        <v>30220</v>
      </c>
      <c r="BG1832" s="29"/>
    </row>
    <row r="1833" spans="1:59" ht="15">
      <c r="A1833" s="29" t="s">
        <v>2049</v>
      </c>
      <c r="B1833" s="29"/>
      <c r="C1833" s="29" t="s">
        <v>3904</v>
      </c>
      <c r="D1833" s="29" t="s">
        <v>4087</v>
      </c>
      <c r="E1833" s="29">
        <v>2210</v>
      </c>
      <c r="F1833" s="29" t="s">
        <v>1</v>
      </c>
      <c r="G1833" s="29" t="s">
        <v>24</v>
      </c>
      <c r="H1833" s="29"/>
      <c r="I1833" s="29"/>
      <c r="J1833" s="29" t="s">
        <v>23</v>
      </c>
      <c r="K1833" s="29"/>
      <c r="L1833" s="29" t="s">
        <v>192</v>
      </c>
      <c r="M1833" s="29"/>
      <c r="N1833" s="29" t="s">
        <v>99</v>
      </c>
      <c r="O1833" s="29">
        <v>30180</v>
      </c>
      <c r="P1833" s="29"/>
      <c r="Q1833" s="29" t="s">
        <v>108</v>
      </c>
      <c r="R1833" s="29" t="s">
        <v>4088</v>
      </c>
      <c r="S1833" s="29"/>
      <c r="T1833" s="29"/>
      <c r="U1833" s="29"/>
      <c r="V1833" s="29"/>
      <c r="W1833" s="29"/>
      <c r="X1833" s="29"/>
      <c r="Y1833" s="29"/>
      <c r="Z1833" s="29"/>
      <c r="AA1833" s="29"/>
      <c r="AB1833" s="29"/>
      <c r="AC1833" s="29"/>
      <c r="AD1833" s="29"/>
      <c r="AE1833" s="29"/>
      <c r="AF1833" s="29"/>
      <c r="AG1833" s="29"/>
      <c r="AH1833" s="29"/>
      <c r="AI1833" s="29"/>
      <c r="AJ1833" s="29"/>
      <c r="AK1833" s="29"/>
      <c r="AL1833" s="29"/>
      <c r="AM1833" s="29"/>
      <c r="AN1833" s="29"/>
      <c r="AO1833" s="29"/>
      <c r="AP1833" s="29"/>
      <c r="AQ1833" s="29"/>
      <c r="AR1833" s="29"/>
      <c r="AS1833" s="29"/>
      <c r="AT1833" s="29"/>
      <c r="AU1833" s="29"/>
      <c r="AV1833" s="29"/>
      <c r="AW1833" s="29"/>
      <c r="AX1833" s="29"/>
      <c r="AY1833" s="29"/>
      <c r="AZ1833" s="29"/>
      <c r="BA1833" s="29"/>
      <c r="BB1833" s="29"/>
      <c r="BC1833" s="29"/>
      <c r="BD1833" s="29"/>
      <c r="BE1833" s="29"/>
      <c r="BF1833" s="29">
        <v>30180</v>
      </c>
      <c r="BG1833" s="29"/>
    </row>
    <row r="1834" spans="1:59" ht="15">
      <c r="A1834" s="29" t="s">
        <v>2049</v>
      </c>
      <c r="B1834" s="29"/>
      <c r="C1834" s="29" t="s">
        <v>3904</v>
      </c>
      <c r="D1834" s="29" t="s">
        <v>4089</v>
      </c>
      <c r="E1834" s="29">
        <v>4510</v>
      </c>
      <c r="F1834" s="29" t="s">
        <v>1</v>
      </c>
      <c r="G1834" s="29" t="s">
        <v>24</v>
      </c>
      <c r="H1834" s="29"/>
      <c r="I1834" s="29"/>
      <c r="J1834" s="29" t="s">
        <v>23</v>
      </c>
      <c r="K1834" s="29" t="s">
        <v>198</v>
      </c>
      <c r="L1834" s="29" t="s">
        <v>198</v>
      </c>
      <c r="M1834" s="29"/>
      <c r="N1834" s="29" t="s">
        <v>92</v>
      </c>
      <c r="O1834" s="29">
        <v>17720</v>
      </c>
      <c r="P1834" s="29"/>
      <c r="Q1834" s="29" t="s">
        <v>108</v>
      </c>
      <c r="R1834" s="29" t="s">
        <v>4090</v>
      </c>
      <c r="S1834" s="29"/>
      <c r="T1834" s="29"/>
      <c r="U1834" s="29"/>
      <c r="V1834" s="29"/>
      <c r="W1834" s="29"/>
      <c r="X1834" s="29"/>
      <c r="Y1834" s="29"/>
      <c r="Z1834" s="29"/>
      <c r="AA1834" s="29"/>
      <c r="AB1834" s="29"/>
      <c r="AC1834" s="29"/>
      <c r="AD1834" s="29"/>
      <c r="AE1834" s="29"/>
      <c r="AF1834" s="29"/>
      <c r="AG1834" s="29"/>
      <c r="AH1834" s="29"/>
      <c r="AI1834" s="29"/>
      <c r="AJ1834" s="29"/>
      <c r="AK1834" s="29"/>
      <c r="AL1834" s="29"/>
      <c r="AM1834" s="29"/>
      <c r="AN1834" s="29"/>
      <c r="AO1834" s="29"/>
      <c r="AP1834" s="29"/>
      <c r="AQ1834" s="29"/>
      <c r="AR1834" s="29"/>
      <c r="AS1834" s="29"/>
      <c r="AT1834" s="29"/>
      <c r="AU1834" s="29"/>
      <c r="AV1834" s="29"/>
      <c r="AW1834" s="29"/>
      <c r="AX1834" s="29"/>
      <c r="AY1834" s="29"/>
      <c r="AZ1834" s="29"/>
      <c r="BA1834" s="29"/>
      <c r="BB1834" s="29"/>
      <c r="BC1834" s="29"/>
      <c r="BD1834" s="29"/>
      <c r="BE1834" s="29"/>
      <c r="BF1834" s="29">
        <v>17720</v>
      </c>
      <c r="BG1834" s="29"/>
    </row>
    <row r="1835" spans="1:59" ht="15">
      <c r="A1835" s="29" t="s">
        <v>2049</v>
      </c>
      <c r="B1835" s="29"/>
      <c r="C1835" s="29" t="s">
        <v>3904</v>
      </c>
      <c r="D1835" s="29" t="s">
        <v>4091</v>
      </c>
      <c r="E1835" s="29">
        <v>4510</v>
      </c>
      <c r="F1835" s="29" t="s">
        <v>1</v>
      </c>
      <c r="G1835" s="29" t="s">
        <v>24</v>
      </c>
      <c r="H1835" s="29"/>
      <c r="I1835" s="29"/>
      <c r="J1835" s="29" t="s">
        <v>23</v>
      </c>
      <c r="K1835" s="29" t="s">
        <v>198</v>
      </c>
      <c r="L1835" s="29" t="s">
        <v>198</v>
      </c>
      <c r="M1835" s="29"/>
      <c r="N1835" s="29" t="s">
        <v>92</v>
      </c>
      <c r="O1835" s="29">
        <v>17960</v>
      </c>
      <c r="P1835" s="29"/>
      <c r="Q1835" s="29" t="s">
        <v>108</v>
      </c>
      <c r="R1835" s="29" t="s">
        <v>4092</v>
      </c>
      <c r="S1835" s="29"/>
      <c r="T1835" s="29"/>
      <c r="U1835" s="29"/>
      <c r="V1835" s="29"/>
      <c r="W1835" s="29"/>
      <c r="X1835" s="29"/>
      <c r="Y1835" s="29"/>
      <c r="Z1835" s="29"/>
      <c r="AA1835" s="29"/>
      <c r="AB1835" s="29"/>
      <c r="AC1835" s="29"/>
      <c r="AD1835" s="29"/>
      <c r="AE1835" s="29"/>
      <c r="AF1835" s="29"/>
      <c r="AG1835" s="29"/>
      <c r="AH1835" s="29"/>
      <c r="AI1835" s="29"/>
      <c r="AJ1835" s="29"/>
      <c r="AK1835" s="29"/>
      <c r="AL1835" s="29"/>
      <c r="AM1835" s="29"/>
      <c r="AN1835" s="29"/>
      <c r="AO1835" s="29"/>
      <c r="AP1835" s="29"/>
      <c r="AQ1835" s="29"/>
      <c r="AR1835" s="29"/>
      <c r="AS1835" s="29"/>
      <c r="AT1835" s="29"/>
      <c r="AU1835" s="29"/>
      <c r="AV1835" s="29"/>
      <c r="AW1835" s="29"/>
      <c r="AX1835" s="29"/>
      <c r="AY1835" s="29"/>
      <c r="AZ1835" s="29"/>
      <c r="BA1835" s="29"/>
      <c r="BB1835" s="29"/>
      <c r="BC1835" s="29"/>
      <c r="BD1835" s="29"/>
      <c r="BE1835" s="29"/>
      <c r="BF1835" s="29">
        <v>17960</v>
      </c>
      <c r="BG1835" s="29"/>
    </row>
    <row r="1836" spans="1:59" ht="15">
      <c r="A1836" s="29" t="s">
        <v>2049</v>
      </c>
      <c r="B1836" s="29"/>
      <c r="C1836" s="29" t="s">
        <v>3904</v>
      </c>
      <c r="D1836" s="29" t="s">
        <v>4093</v>
      </c>
      <c r="E1836" s="29">
        <v>4510</v>
      </c>
      <c r="F1836" s="29" t="s">
        <v>1</v>
      </c>
      <c r="G1836" s="29" t="s">
        <v>24</v>
      </c>
      <c r="H1836" s="29"/>
      <c r="I1836" s="29"/>
      <c r="J1836" s="29" t="s">
        <v>23</v>
      </c>
      <c r="K1836" s="29" t="s">
        <v>198</v>
      </c>
      <c r="L1836" s="29" t="s">
        <v>198</v>
      </c>
      <c r="M1836" s="29"/>
      <c r="N1836" s="29" t="s">
        <v>92</v>
      </c>
      <c r="O1836" s="29">
        <v>14340</v>
      </c>
      <c r="P1836" s="29"/>
      <c r="Q1836" s="29" t="s">
        <v>108</v>
      </c>
      <c r="R1836" s="29" t="s">
        <v>4094</v>
      </c>
      <c r="S1836" s="29"/>
      <c r="T1836" s="29"/>
      <c r="U1836" s="29"/>
      <c r="V1836" s="29"/>
      <c r="W1836" s="29"/>
      <c r="X1836" s="29"/>
      <c r="Y1836" s="29"/>
      <c r="Z1836" s="29"/>
      <c r="AA1836" s="29"/>
      <c r="AB1836" s="29"/>
      <c r="AC1836" s="29"/>
      <c r="AD1836" s="29"/>
      <c r="AE1836" s="29"/>
      <c r="AF1836" s="29"/>
      <c r="AG1836" s="29"/>
      <c r="AH1836" s="29"/>
      <c r="AI1836" s="29"/>
      <c r="AJ1836" s="29"/>
      <c r="AK1836" s="29"/>
      <c r="AL1836" s="29"/>
      <c r="AM1836" s="29"/>
      <c r="AN1836" s="29"/>
      <c r="AO1836" s="29"/>
      <c r="AP1836" s="29"/>
      <c r="AQ1836" s="29"/>
      <c r="AR1836" s="29"/>
      <c r="AS1836" s="29"/>
      <c r="AT1836" s="29"/>
      <c r="AU1836" s="29"/>
      <c r="AV1836" s="29"/>
      <c r="AW1836" s="29"/>
      <c r="AX1836" s="29"/>
      <c r="AY1836" s="29"/>
      <c r="AZ1836" s="29"/>
      <c r="BA1836" s="29"/>
      <c r="BB1836" s="29"/>
      <c r="BC1836" s="29"/>
      <c r="BD1836" s="29"/>
      <c r="BE1836" s="29"/>
      <c r="BF1836" s="29">
        <v>14340</v>
      </c>
      <c r="BG1836" s="29"/>
    </row>
    <row r="1837" spans="1:59" ht="15">
      <c r="A1837" s="29" t="s">
        <v>2049</v>
      </c>
      <c r="B1837" s="29"/>
      <c r="C1837" s="29" t="s">
        <v>3904</v>
      </c>
      <c r="D1837" s="29" t="s">
        <v>4095</v>
      </c>
      <c r="E1837" s="29">
        <v>4510</v>
      </c>
      <c r="F1837" s="29" t="s">
        <v>1</v>
      </c>
      <c r="G1837" s="29" t="s">
        <v>24</v>
      </c>
      <c r="H1837" s="29"/>
      <c r="I1837" s="29"/>
      <c r="J1837" s="29" t="s">
        <v>23</v>
      </c>
      <c r="K1837" s="29" t="s">
        <v>103</v>
      </c>
      <c r="L1837" s="29" t="s">
        <v>103</v>
      </c>
      <c r="M1837" s="29"/>
      <c r="N1837" s="29" t="s">
        <v>92</v>
      </c>
      <c r="O1837" s="29">
        <v>9897</v>
      </c>
      <c r="P1837" s="29"/>
      <c r="Q1837" s="29" t="s">
        <v>108</v>
      </c>
      <c r="R1837" s="29" t="s">
        <v>4096</v>
      </c>
      <c r="S1837" s="29"/>
      <c r="T1837" s="29"/>
      <c r="U1837" s="29"/>
      <c r="V1837" s="29"/>
      <c r="W1837" s="29"/>
      <c r="X1837" s="29"/>
      <c r="Y1837" s="29"/>
      <c r="Z1837" s="29"/>
      <c r="AA1837" s="29"/>
      <c r="AB1837" s="29"/>
      <c r="AC1837" s="29"/>
      <c r="AD1837" s="29"/>
      <c r="AE1837" s="29"/>
      <c r="AF1837" s="29"/>
      <c r="AG1837" s="29"/>
      <c r="AH1837" s="29"/>
      <c r="AI1837" s="29"/>
      <c r="AJ1837" s="29"/>
      <c r="AK1837" s="29"/>
      <c r="AL1837" s="29"/>
      <c r="AM1837" s="29"/>
      <c r="AN1837" s="29"/>
      <c r="AO1837" s="29"/>
      <c r="AP1837" s="29"/>
      <c r="AQ1837" s="29"/>
      <c r="AR1837" s="29"/>
      <c r="AS1837" s="29"/>
      <c r="AT1837" s="29"/>
      <c r="AU1837" s="29"/>
      <c r="AV1837" s="29"/>
      <c r="AW1837" s="29"/>
      <c r="AX1837" s="29"/>
      <c r="AY1837" s="29"/>
      <c r="AZ1837" s="29"/>
      <c r="BA1837" s="29"/>
      <c r="BB1837" s="29"/>
      <c r="BC1837" s="29"/>
      <c r="BD1837" s="29"/>
      <c r="BE1837" s="29"/>
      <c r="BF1837" s="29">
        <v>9897</v>
      </c>
      <c r="BG1837" s="29"/>
    </row>
    <row r="1838" spans="1:59" ht="15">
      <c r="A1838" s="29" t="s">
        <v>2049</v>
      </c>
      <c r="B1838" s="29"/>
      <c r="C1838" s="29" t="s">
        <v>3904</v>
      </c>
      <c r="D1838" s="29" t="s">
        <v>4097</v>
      </c>
      <c r="E1838" s="29">
        <v>2210</v>
      </c>
      <c r="F1838" s="29" t="s">
        <v>1</v>
      </c>
      <c r="G1838" s="29" t="s">
        <v>24</v>
      </c>
      <c r="H1838" s="29"/>
      <c r="I1838" s="29"/>
      <c r="J1838" s="29" t="s">
        <v>23</v>
      </c>
      <c r="K1838" s="29" t="s">
        <v>2071</v>
      </c>
      <c r="L1838" s="29" t="s">
        <v>2071</v>
      </c>
      <c r="M1838" s="29"/>
      <c r="N1838" s="29" t="s">
        <v>92</v>
      </c>
      <c r="O1838" s="29">
        <v>8531</v>
      </c>
      <c r="P1838" s="29"/>
      <c r="Q1838" s="29" t="s">
        <v>108</v>
      </c>
      <c r="R1838" s="29" t="s">
        <v>4098</v>
      </c>
      <c r="S1838" s="29"/>
      <c r="T1838" s="29"/>
      <c r="U1838" s="29"/>
      <c r="V1838" s="29"/>
      <c r="W1838" s="29"/>
      <c r="X1838" s="29"/>
      <c r="Y1838" s="29"/>
      <c r="Z1838" s="29"/>
      <c r="AA1838" s="29"/>
      <c r="AB1838" s="29"/>
      <c r="AC1838" s="29"/>
      <c r="AD1838" s="29"/>
      <c r="AE1838" s="29"/>
      <c r="AF1838" s="29"/>
      <c r="AG1838" s="29"/>
      <c r="AH1838" s="29"/>
      <c r="AI1838" s="29"/>
      <c r="AJ1838" s="29"/>
      <c r="AK1838" s="29"/>
      <c r="AL1838" s="29"/>
      <c r="AM1838" s="29"/>
      <c r="AN1838" s="29"/>
      <c r="AO1838" s="29"/>
      <c r="AP1838" s="29"/>
      <c r="AQ1838" s="29"/>
      <c r="AR1838" s="29"/>
      <c r="AS1838" s="29"/>
      <c r="AT1838" s="29"/>
      <c r="AU1838" s="29"/>
      <c r="AV1838" s="29"/>
      <c r="AW1838" s="29"/>
      <c r="AX1838" s="29"/>
      <c r="AY1838" s="29"/>
      <c r="AZ1838" s="29"/>
      <c r="BA1838" s="29"/>
      <c r="BB1838" s="29"/>
      <c r="BC1838" s="29"/>
      <c r="BD1838" s="29"/>
      <c r="BE1838" s="29"/>
      <c r="BF1838" s="29">
        <v>8531</v>
      </c>
      <c r="BG1838" s="29"/>
    </row>
    <row r="1839" spans="1:59" ht="15">
      <c r="A1839" s="29" t="s">
        <v>2049</v>
      </c>
      <c r="B1839" s="29"/>
      <c r="C1839" s="29" t="s">
        <v>3904</v>
      </c>
      <c r="D1839" s="29" t="s">
        <v>4099</v>
      </c>
      <c r="E1839" s="29">
        <v>2210</v>
      </c>
      <c r="F1839" s="29" t="s">
        <v>1</v>
      </c>
      <c r="G1839" s="29" t="s">
        <v>24</v>
      </c>
      <c r="H1839" s="29"/>
      <c r="I1839" s="29"/>
      <c r="J1839" s="29" t="s">
        <v>23</v>
      </c>
      <c r="K1839" s="29" t="s">
        <v>104</v>
      </c>
      <c r="L1839" s="29" t="s">
        <v>104</v>
      </c>
      <c r="M1839" s="29"/>
      <c r="N1839" s="29" t="s">
        <v>92</v>
      </c>
      <c r="O1839" s="29">
        <v>26700</v>
      </c>
      <c r="P1839" s="29"/>
      <c r="Q1839" s="29" t="s">
        <v>108</v>
      </c>
      <c r="R1839" s="29" t="s">
        <v>4100</v>
      </c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C1839" s="29"/>
      <c r="AD1839" s="29"/>
      <c r="AE1839" s="29"/>
      <c r="AF1839" s="29"/>
      <c r="AG1839" s="29"/>
      <c r="AH1839" s="29"/>
      <c r="AI1839" s="29"/>
      <c r="AJ1839" s="29"/>
      <c r="AK1839" s="29"/>
      <c r="AL1839" s="29"/>
      <c r="AM1839" s="29"/>
      <c r="AN1839" s="29"/>
      <c r="AO1839" s="29"/>
      <c r="AP1839" s="29"/>
      <c r="AQ1839" s="29"/>
      <c r="AR1839" s="29"/>
      <c r="AS1839" s="29"/>
      <c r="AT1839" s="29"/>
      <c r="AU1839" s="29"/>
      <c r="AV1839" s="29"/>
      <c r="AW1839" s="29"/>
      <c r="AX1839" s="29"/>
      <c r="AY1839" s="29"/>
      <c r="AZ1839" s="29"/>
      <c r="BA1839" s="29"/>
      <c r="BB1839" s="29"/>
      <c r="BC1839" s="29"/>
      <c r="BD1839" s="29"/>
      <c r="BE1839" s="29"/>
      <c r="BF1839" s="29">
        <v>26700</v>
      </c>
      <c r="BG1839" s="29"/>
    </row>
    <row r="1840" spans="1:59" ht="15">
      <c r="A1840" s="29" t="s">
        <v>2049</v>
      </c>
      <c r="B1840" s="29"/>
      <c r="C1840" s="29" t="s">
        <v>3904</v>
      </c>
      <c r="D1840" s="29" t="s">
        <v>4101</v>
      </c>
      <c r="E1840" s="29">
        <v>2210</v>
      </c>
      <c r="F1840" s="29" t="s">
        <v>1</v>
      </c>
      <c r="G1840" s="29" t="s">
        <v>24</v>
      </c>
      <c r="H1840" s="29"/>
      <c r="I1840" s="29"/>
      <c r="J1840" s="29" t="s">
        <v>23</v>
      </c>
      <c r="K1840" s="29" t="s">
        <v>104</v>
      </c>
      <c r="L1840" s="29" t="s">
        <v>104</v>
      </c>
      <c r="M1840" s="29"/>
      <c r="N1840" s="29" t="s">
        <v>92</v>
      </c>
      <c r="O1840" s="29">
        <v>30480</v>
      </c>
      <c r="P1840" s="29"/>
      <c r="Q1840" s="29" t="s">
        <v>108</v>
      </c>
      <c r="R1840" s="29" t="s">
        <v>4102</v>
      </c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29"/>
      <c r="AK1840" s="29"/>
      <c r="AL1840" s="29"/>
      <c r="AM1840" s="29"/>
      <c r="AN1840" s="29"/>
      <c r="AO1840" s="29"/>
      <c r="AP1840" s="29"/>
      <c r="AQ1840" s="29"/>
      <c r="AR1840" s="29"/>
      <c r="AS1840" s="29"/>
      <c r="AT1840" s="29"/>
      <c r="AU1840" s="29"/>
      <c r="AV1840" s="29"/>
      <c r="AW1840" s="29"/>
      <c r="AX1840" s="29"/>
      <c r="AY1840" s="29"/>
      <c r="AZ1840" s="29"/>
      <c r="BA1840" s="29"/>
      <c r="BB1840" s="29"/>
      <c r="BC1840" s="29"/>
      <c r="BD1840" s="29"/>
      <c r="BE1840" s="29"/>
      <c r="BF1840" s="29">
        <v>30480</v>
      </c>
      <c r="BG1840" s="29"/>
    </row>
    <row r="1841" spans="1:59" ht="15">
      <c r="A1841" s="29" t="s">
        <v>2049</v>
      </c>
      <c r="B1841" s="29"/>
      <c r="C1841" s="29" t="s">
        <v>3904</v>
      </c>
      <c r="D1841" s="29" t="s">
        <v>4103</v>
      </c>
      <c r="E1841" s="29">
        <v>4510</v>
      </c>
      <c r="F1841" s="29" t="s">
        <v>1</v>
      </c>
      <c r="G1841" s="29" t="s">
        <v>24</v>
      </c>
      <c r="H1841" s="29"/>
      <c r="I1841" s="29"/>
      <c r="J1841" s="29" t="s">
        <v>23</v>
      </c>
      <c r="K1841" s="29" t="s">
        <v>104</v>
      </c>
      <c r="L1841" s="29" t="s">
        <v>104</v>
      </c>
      <c r="M1841" s="29"/>
      <c r="N1841" s="29" t="s">
        <v>92</v>
      </c>
      <c r="O1841" s="29">
        <v>12880</v>
      </c>
      <c r="P1841" s="29"/>
      <c r="Q1841" s="29" t="s">
        <v>108</v>
      </c>
      <c r="R1841" s="29" t="s">
        <v>4104</v>
      </c>
      <c r="S1841" s="29"/>
      <c r="T1841" s="29"/>
      <c r="U1841" s="29"/>
      <c r="V1841" s="29"/>
      <c r="W1841" s="29"/>
      <c r="X1841" s="29"/>
      <c r="Y1841" s="29"/>
      <c r="Z1841" s="29"/>
      <c r="AA1841" s="29"/>
      <c r="AB1841" s="29"/>
      <c r="AC1841" s="29"/>
      <c r="AD1841" s="29"/>
      <c r="AE1841" s="29"/>
      <c r="AF1841" s="29"/>
      <c r="AG1841" s="29"/>
      <c r="AH1841" s="29"/>
      <c r="AI1841" s="29"/>
      <c r="AJ1841" s="29"/>
      <c r="AK1841" s="29"/>
      <c r="AL1841" s="29"/>
      <c r="AM1841" s="29"/>
      <c r="AN1841" s="29"/>
      <c r="AO1841" s="29"/>
      <c r="AP1841" s="29"/>
      <c r="AQ1841" s="29"/>
      <c r="AR1841" s="29"/>
      <c r="AS1841" s="29"/>
      <c r="AT1841" s="29"/>
      <c r="AU1841" s="29"/>
      <c r="AV1841" s="29"/>
      <c r="AW1841" s="29"/>
      <c r="AX1841" s="29"/>
      <c r="AY1841" s="29"/>
      <c r="AZ1841" s="29"/>
      <c r="BA1841" s="29"/>
      <c r="BB1841" s="29"/>
      <c r="BC1841" s="29"/>
      <c r="BD1841" s="29"/>
      <c r="BE1841" s="29"/>
      <c r="BF1841" s="29">
        <v>12880</v>
      </c>
      <c r="BG1841" s="29"/>
    </row>
    <row r="1842" spans="1:59" ht="15">
      <c r="A1842" s="29" t="s">
        <v>2049</v>
      </c>
      <c r="B1842" s="29"/>
      <c r="C1842" s="29" t="s">
        <v>3904</v>
      </c>
      <c r="D1842" s="29" t="s">
        <v>4105</v>
      </c>
      <c r="E1842" s="29">
        <v>4510</v>
      </c>
      <c r="F1842" s="29" t="s">
        <v>1</v>
      </c>
      <c r="G1842" s="29" t="s">
        <v>24</v>
      </c>
      <c r="H1842" s="29"/>
      <c r="I1842" s="29"/>
      <c r="J1842" s="29" t="s">
        <v>23</v>
      </c>
      <c r="K1842" s="29" t="s">
        <v>104</v>
      </c>
      <c r="L1842" s="29" t="s">
        <v>104</v>
      </c>
      <c r="M1842" s="29"/>
      <c r="N1842" s="29" t="s">
        <v>92</v>
      </c>
      <c r="O1842" s="29">
        <v>12860</v>
      </c>
      <c r="P1842" s="29"/>
      <c r="Q1842" s="29" t="s">
        <v>108</v>
      </c>
      <c r="R1842" s="29" t="s">
        <v>4106</v>
      </c>
      <c r="S1842" s="29"/>
      <c r="T1842" s="29"/>
      <c r="U1842" s="29"/>
      <c r="V1842" s="29"/>
      <c r="W1842" s="29"/>
      <c r="X1842" s="29"/>
      <c r="Y1842" s="29"/>
      <c r="Z1842" s="29"/>
      <c r="AA1842" s="29"/>
      <c r="AB1842" s="29"/>
      <c r="AC1842" s="29"/>
      <c r="AD1842" s="29"/>
      <c r="AE1842" s="29"/>
      <c r="AF1842" s="29"/>
      <c r="AG1842" s="29"/>
      <c r="AH1842" s="29"/>
      <c r="AI1842" s="29"/>
      <c r="AJ1842" s="29"/>
      <c r="AK1842" s="29"/>
      <c r="AL1842" s="29"/>
      <c r="AM1842" s="29"/>
      <c r="AN1842" s="29"/>
      <c r="AO1842" s="29"/>
      <c r="AP1842" s="29"/>
      <c r="AQ1842" s="29"/>
      <c r="AR1842" s="29"/>
      <c r="AS1842" s="29"/>
      <c r="AT1842" s="29"/>
      <c r="AU1842" s="29"/>
      <c r="AV1842" s="29"/>
      <c r="AW1842" s="29"/>
      <c r="AX1842" s="29"/>
      <c r="AY1842" s="29"/>
      <c r="AZ1842" s="29"/>
      <c r="BA1842" s="29"/>
      <c r="BB1842" s="29"/>
      <c r="BC1842" s="29"/>
      <c r="BD1842" s="29"/>
      <c r="BE1842" s="29"/>
      <c r="BF1842" s="29">
        <v>12860</v>
      </c>
      <c r="BG1842" s="29"/>
    </row>
    <row r="1843" spans="1:59" ht="15">
      <c r="A1843" s="29" t="s">
        <v>2049</v>
      </c>
      <c r="B1843" s="29"/>
      <c r="C1843" s="29" t="s">
        <v>3904</v>
      </c>
      <c r="D1843" s="29" t="s">
        <v>4107</v>
      </c>
      <c r="E1843" s="29">
        <v>4510</v>
      </c>
      <c r="F1843" s="29" t="s">
        <v>1</v>
      </c>
      <c r="G1843" s="29" t="s">
        <v>24</v>
      </c>
      <c r="H1843" s="29"/>
      <c r="I1843" s="29"/>
      <c r="J1843" s="29" t="s">
        <v>23</v>
      </c>
      <c r="K1843" s="29" t="s">
        <v>200</v>
      </c>
      <c r="L1843" s="29" t="s">
        <v>200</v>
      </c>
      <c r="M1843" s="29"/>
      <c r="N1843" s="29" t="s">
        <v>92</v>
      </c>
      <c r="O1843" s="29">
        <v>23208</v>
      </c>
      <c r="P1843" s="29"/>
      <c r="Q1843" s="29" t="s">
        <v>108</v>
      </c>
      <c r="R1843" s="29" t="s">
        <v>4108</v>
      </c>
      <c r="S1843" s="29"/>
      <c r="T1843" s="29"/>
      <c r="U1843" s="29"/>
      <c r="V1843" s="29"/>
      <c r="W1843" s="29"/>
      <c r="X1843" s="29"/>
      <c r="Y1843" s="29"/>
      <c r="Z1843" s="29"/>
      <c r="AA1843" s="29"/>
      <c r="AB1843" s="29"/>
      <c r="AC1843" s="29"/>
      <c r="AD1843" s="29"/>
      <c r="AE1843" s="29"/>
      <c r="AF1843" s="29"/>
      <c r="AG1843" s="29"/>
      <c r="AH1843" s="29"/>
      <c r="AI1843" s="29"/>
      <c r="AJ1843" s="29"/>
      <c r="AK1843" s="29"/>
      <c r="AL1843" s="29"/>
      <c r="AM1843" s="29"/>
      <c r="AN1843" s="29"/>
      <c r="AO1843" s="29"/>
      <c r="AP1843" s="29"/>
      <c r="AQ1843" s="29"/>
      <c r="AR1843" s="29"/>
      <c r="AS1843" s="29"/>
      <c r="AT1843" s="29"/>
      <c r="AU1843" s="29"/>
      <c r="AV1843" s="29"/>
      <c r="AW1843" s="29"/>
      <c r="AX1843" s="29"/>
      <c r="AY1843" s="29"/>
      <c r="AZ1843" s="29"/>
      <c r="BA1843" s="29"/>
      <c r="BB1843" s="29"/>
      <c r="BC1843" s="29"/>
      <c r="BD1843" s="29"/>
      <c r="BE1843" s="29"/>
      <c r="BF1843" s="29">
        <v>23208</v>
      </c>
      <c r="BG1843" s="29"/>
    </row>
    <row r="1844" spans="1:59" ht="15">
      <c r="A1844" s="29" t="s">
        <v>2049</v>
      </c>
      <c r="B1844" s="29"/>
      <c r="C1844" s="29" t="s">
        <v>3904</v>
      </c>
      <c r="D1844" s="29" t="s">
        <v>4109</v>
      </c>
      <c r="E1844" s="29">
        <v>2210</v>
      </c>
      <c r="F1844" s="29" t="s">
        <v>1</v>
      </c>
      <c r="G1844" s="29" t="s">
        <v>24</v>
      </c>
      <c r="H1844" s="29"/>
      <c r="I1844" s="29"/>
      <c r="J1844" s="29" t="s">
        <v>23</v>
      </c>
      <c r="K1844" s="29" t="s">
        <v>201</v>
      </c>
      <c r="L1844" s="29" t="s">
        <v>201</v>
      </c>
      <c r="M1844" s="29"/>
      <c r="N1844" s="29" t="s">
        <v>92</v>
      </c>
      <c r="O1844" s="29">
        <v>27999</v>
      </c>
      <c r="P1844" s="29"/>
      <c r="Q1844" s="29" t="s">
        <v>108</v>
      </c>
      <c r="R1844" s="29" t="s">
        <v>4110</v>
      </c>
      <c r="S1844" s="29"/>
      <c r="T1844" s="29"/>
      <c r="U1844" s="29"/>
      <c r="V1844" s="29"/>
      <c r="W1844" s="29"/>
      <c r="X1844" s="29"/>
      <c r="Y1844" s="29"/>
      <c r="Z1844" s="29"/>
      <c r="AA1844" s="29"/>
      <c r="AB1844" s="29"/>
      <c r="AC1844" s="29"/>
      <c r="AD1844" s="29"/>
      <c r="AE1844" s="29"/>
      <c r="AF1844" s="29"/>
      <c r="AG1844" s="29"/>
      <c r="AH1844" s="29"/>
      <c r="AI1844" s="29"/>
      <c r="AJ1844" s="29"/>
      <c r="AK1844" s="29"/>
      <c r="AL1844" s="29"/>
      <c r="AM1844" s="29"/>
      <c r="AN1844" s="29"/>
      <c r="AO1844" s="29"/>
      <c r="AP1844" s="29"/>
      <c r="AQ1844" s="29"/>
      <c r="AR1844" s="29"/>
      <c r="AS1844" s="29"/>
      <c r="AT1844" s="29"/>
      <c r="AU1844" s="29"/>
      <c r="AV1844" s="29"/>
      <c r="AW1844" s="29"/>
      <c r="AX1844" s="29"/>
      <c r="AY1844" s="29"/>
      <c r="AZ1844" s="29"/>
      <c r="BA1844" s="29"/>
      <c r="BB1844" s="29"/>
      <c r="BC1844" s="29"/>
      <c r="BD1844" s="29"/>
      <c r="BE1844" s="29"/>
      <c r="BF1844" s="29">
        <v>27999</v>
      </c>
      <c r="BG1844" s="29"/>
    </row>
    <row r="1845" spans="1:59" ht="15">
      <c r="A1845" s="29" t="s">
        <v>2049</v>
      </c>
      <c r="B1845" s="29"/>
      <c r="C1845" s="29" t="s">
        <v>3904</v>
      </c>
      <c r="D1845" s="29" t="s">
        <v>4111</v>
      </c>
      <c r="E1845" s="29">
        <v>2210</v>
      </c>
      <c r="F1845" s="29" t="s">
        <v>1</v>
      </c>
      <c r="G1845" s="29" t="s">
        <v>24</v>
      </c>
      <c r="H1845" s="29"/>
      <c r="I1845" s="29"/>
      <c r="J1845" s="29" t="s">
        <v>23</v>
      </c>
      <c r="K1845" s="29" t="s">
        <v>201</v>
      </c>
      <c r="L1845" s="29" t="s">
        <v>201</v>
      </c>
      <c r="M1845" s="29"/>
      <c r="N1845" s="29" t="s">
        <v>92</v>
      </c>
      <c r="O1845" s="29">
        <v>23164</v>
      </c>
      <c r="P1845" s="29"/>
      <c r="Q1845" s="29" t="s">
        <v>108</v>
      </c>
      <c r="R1845" s="29" t="s">
        <v>4112</v>
      </c>
      <c r="S1845" s="29"/>
      <c r="T1845" s="29"/>
      <c r="U1845" s="29"/>
      <c r="V1845" s="29"/>
      <c r="W1845" s="29"/>
      <c r="X1845" s="29"/>
      <c r="Y1845" s="29"/>
      <c r="Z1845" s="29"/>
      <c r="AA1845" s="29"/>
      <c r="AB1845" s="29"/>
      <c r="AC1845" s="29"/>
      <c r="AD1845" s="29"/>
      <c r="AE1845" s="29"/>
      <c r="AF1845" s="29"/>
      <c r="AG1845" s="29"/>
      <c r="AH1845" s="29"/>
      <c r="AI1845" s="29"/>
      <c r="AJ1845" s="29"/>
      <c r="AK1845" s="29"/>
      <c r="AL1845" s="29"/>
      <c r="AM1845" s="29"/>
      <c r="AN1845" s="29"/>
      <c r="AO1845" s="29"/>
      <c r="AP1845" s="29"/>
      <c r="AQ1845" s="29"/>
      <c r="AR1845" s="29"/>
      <c r="AS1845" s="29"/>
      <c r="AT1845" s="29"/>
      <c r="AU1845" s="29"/>
      <c r="AV1845" s="29"/>
      <c r="AW1845" s="29"/>
      <c r="AX1845" s="29"/>
      <c r="AY1845" s="29"/>
      <c r="AZ1845" s="29"/>
      <c r="BA1845" s="29"/>
      <c r="BB1845" s="29"/>
      <c r="BC1845" s="29"/>
      <c r="BD1845" s="29"/>
      <c r="BE1845" s="29"/>
      <c r="BF1845" s="29">
        <v>23164</v>
      </c>
      <c r="BG1845" s="29"/>
    </row>
    <row r="1846" spans="1:59" ht="15">
      <c r="A1846" s="29" t="s">
        <v>2049</v>
      </c>
      <c r="B1846" s="29"/>
      <c r="C1846" s="29" t="s">
        <v>3904</v>
      </c>
      <c r="D1846" s="29" t="s">
        <v>4113</v>
      </c>
      <c r="E1846" s="29">
        <v>2210</v>
      </c>
      <c r="F1846" s="29" t="s">
        <v>1</v>
      </c>
      <c r="G1846" s="29" t="s">
        <v>24</v>
      </c>
      <c r="H1846" s="29"/>
      <c r="I1846" s="29"/>
      <c r="J1846" s="29" t="s">
        <v>23</v>
      </c>
      <c r="K1846" s="29" t="s">
        <v>201</v>
      </c>
      <c r="L1846" s="29" t="s">
        <v>201</v>
      </c>
      <c r="M1846" s="29"/>
      <c r="N1846" s="29" t="s">
        <v>92</v>
      </c>
      <c r="O1846" s="29">
        <v>28413</v>
      </c>
      <c r="P1846" s="29"/>
      <c r="Q1846" s="29" t="s">
        <v>108</v>
      </c>
      <c r="R1846" s="29" t="s">
        <v>4114</v>
      </c>
      <c r="S1846" s="29"/>
      <c r="T1846" s="29"/>
      <c r="U1846" s="29"/>
      <c r="V1846" s="29"/>
      <c r="W1846" s="29"/>
      <c r="X1846" s="29"/>
      <c r="Y1846" s="29"/>
      <c r="Z1846" s="29"/>
      <c r="AA1846" s="29"/>
      <c r="AB1846" s="29"/>
      <c r="AC1846" s="29"/>
      <c r="AD1846" s="29"/>
      <c r="AE1846" s="29"/>
      <c r="AF1846" s="29"/>
      <c r="AG1846" s="29"/>
      <c r="AH1846" s="29"/>
      <c r="AI1846" s="29"/>
      <c r="AJ1846" s="29"/>
      <c r="AK1846" s="29"/>
      <c r="AL1846" s="29"/>
      <c r="AM1846" s="29"/>
      <c r="AN1846" s="29"/>
      <c r="AO1846" s="29"/>
      <c r="AP1846" s="29"/>
      <c r="AQ1846" s="29"/>
      <c r="AR1846" s="29"/>
      <c r="AS1846" s="29"/>
      <c r="AT1846" s="29"/>
      <c r="AU1846" s="29"/>
      <c r="AV1846" s="29"/>
      <c r="AW1846" s="29"/>
      <c r="AX1846" s="29"/>
      <c r="AY1846" s="29"/>
      <c r="AZ1846" s="29"/>
      <c r="BA1846" s="29"/>
      <c r="BB1846" s="29"/>
      <c r="BC1846" s="29"/>
      <c r="BD1846" s="29"/>
      <c r="BE1846" s="29"/>
      <c r="BF1846" s="29">
        <v>28413</v>
      </c>
      <c r="BG1846" s="29"/>
    </row>
    <row r="1847" spans="1:59" ht="15">
      <c r="A1847" s="29" t="s">
        <v>2049</v>
      </c>
      <c r="B1847" s="29"/>
      <c r="C1847" s="29" t="s">
        <v>3904</v>
      </c>
      <c r="D1847" s="29" t="s">
        <v>4115</v>
      </c>
      <c r="E1847" s="29">
        <v>2210</v>
      </c>
      <c r="F1847" s="29" t="s">
        <v>1</v>
      </c>
      <c r="G1847" s="29" t="s">
        <v>24</v>
      </c>
      <c r="H1847" s="29"/>
      <c r="I1847" s="29"/>
      <c r="J1847" s="29" t="s">
        <v>23</v>
      </c>
      <c r="K1847" s="29" t="s">
        <v>201</v>
      </c>
      <c r="L1847" s="29" t="s">
        <v>201</v>
      </c>
      <c r="M1847" s="29"/>
      <c r="N1847" s="29" t="s">
        <v>92</v>
      </c>
      <c r="O1847" s="29">
        <v>28417</v>
      </c>
      <c r="P1847" s="29"/>
      <c r="Q1847" s="29" t="s">
        <v>108</v>
      </c>
      <c r="R1847" s="29" t="s">
        <v>4116</v>
      </c>
      <c r="S1847" s="29"/>
      <c r="T1847" s="29"/>
      <c r="U1847" s="29"/>
      <c r="V1847" s="29"/>
      <c r="W1847" s="29"/>
      <c r="X1847" s="29"/>
      <c r="Y1847" s="29"/>
      <c r="Z1847" s="29"/>
      <c r="AA1847" s="29"/>
      <c r="AB1847" s="29"/>
      <c r="AC1847" s="29"/>
      <c r="AD1847" s="29"/>
      <c r="AE1847" s="29"/>
      <c r="AF1847" s="29"/>
      <c r="AG1847" s="29"/>
      <c r="AH1847" s="29"/>
      <c r="AI1847" s="29"/>
      <c r="AJ1847" s="29"/>
      <c r="AK1847" s="29"/>
      <c r="AL1847" s="29"/>
      <c r="AM1847" s="29"/>
      <c r="AN1847" s="29"/>
      <c r="AO1847" s="29"/>
      <c r="AP1847" s="29"/>
      <c r="AQ1847" s="29"/>
      <c r="AR1847" s="29"/>
      <c r="AS1847" s="29"/>
      <c r="AT1847" s="29"/>
      <c r="AU1847" s="29"/>
      <c r="AV1847" s="29"/>
      <c r="AW1847" s="29"/>
      <c r="AX1847" s="29"/>
      <c r="AY1847" s="29"/>
      <c r="AZ1847" s="29"/>
      <c r="BA1847" s="29"/>
      <c r="BB1847" s="29"/>
      <c r="BC1847" s="29"/>
      <c r="BD1847" s="29"/>
      <c r="BE1847" s="29"/>
      <c r="BF1847" s="29">
        <v>28417</v>
      </c>
      <c r="BG1847" s="29"/>
    </row>
    <row r="1848" spans="1:59" ht="15">
      <c r="A1848" s="29" t="s">
        <v>2049</v>
      </c>
      <c r="B1848" s="29"/>
      <c r="C1848" s="29" t="s">
        <v>3904</v>
      </c>
      <c r="D1848" s="29" t="s">
        <v>4117</v>
      </c>
      <c r="E1848" s="29">
        <v>4510</v>
      </c>
      <c r="F1848" s="29" t="s">
        <v>1</v>
      </c>
      <c r="G1848" s="29" t="s">
        <v>24</v>
      </c>
      <c r="H1848" s="29"/>
      <c r="I1848" s="29"/>
      <c r="J1848" s="29" t="s">
        <v>23</v>
      </c>
      <c r="K1848" s="29" t="s">
        <v>3226</v>
      </c>
      <c r="L1848" s="29" t="s">
        <v>3226</v>
      </c>
      <c r="M1848" s="29"/>
      <c r="N1848" s="29" t="s">
        <v>92</v>
      </c>
      <c r="O1848" s="29">
        <v>16281</v>
      </c>
      <c r="P1848" s="29"/>
      <c r="Q1848" s="29" t="s">
        <v>108</v>
      </c>
      <c r="R1848" s="29" t="s">
        <v>4118</v>
      </c>
      <c r="S1848" s="29"/>
      <c r="T1848" s="29"/>
      <c r="U1848" s="29"/>
      <c r="V1848" s="29"/>
      <c r="W1848" s="29"/>
      <c r="X1848" s="29"/>
      <c r="Y1848" s="29"/>
      <c r="Z1848" s="29"/>
      <c r="AA1848" s="29"/>
      <c r="AB1848" s="29"/>
      <c r="AC1848" s="29"/>
      <c r="AD1848" s="29"/>
      <c r="AE1848" s="29"/>
      <c r="AF1848" s="29"/>
      <c r="AG1848" s="29"/>
      <c r="AH1848" s="29"/>
      <c r="AI1848" s="29"/>
      <c r="AJ1848" s="29"/>
      <c r="AK1848" s="29"/>
      <c r="AL1848" s="29"/>
      <c r="AM1848" s="29"/>
      <c r="AN1848" s="29"/>
      <c r="AO1848" s="29"/>
      <c r="AP1848" s="29"/>
      <c r="AQ1848" s="29"/>
      <c r="AR1848" s="29"/>
      <c r="AS1848" s="29"/>
      <c r="AT1848" s="29"/>
      <c r="AU1848" s="29"/>
      <c r="AV1848" s="29"/>
      <c r="AW1848" s="29"/>
      <c r="AX1848" s="29"/>
      <c r="AY1848" s="29"/>
      <c r="AZ1848" s="29"/>
      <c r="BA1848" s="29"/>
      <c r="BB1848" s="29"/>
      <c r="BC1848" s="29"/>
      <c r="BD1848" s="29"/>
      <c r="BE1848" s="29"/>
      <c r="BF1848" s="29">
        <v>16281</v>
      </c>
      <c r="BG1848" s="29"/>
    </row>
    <row r="1849" spans="1:59" ht="15">
      <c r="A1849" s="29" t="s">
        <v>2049</v>
      </c>
      <c r="B1849" s="29"/>
      <c r="C1849" s="29" t="s">
        <v>3904</v>
      </c>
      <c r="D1849" s="29" t="s">
        <v>4119</v>
      </c>
      <c r="E1849" s="29">
        <v>4510</v>
      </c>
      <c r="F1849" s="29" t="s">
        <v>1</v>
      </c>
      <c r="G1849" s="29" t="s">
        <v>24</v>
      </c>
      <c r="H1849" s="29"/>
      <c r="I1849" s="29"/>
      <c r="J1849" s="29" t="s">
        <v>23</v>
      </c>
      <c r="K1849" s="29" t="s">
        <v>3226</v>
      </c>
      <c r="L1849" s="29" t="s">
        <v>3226</v>
      </c>
      <c r="M1849" s="29"/>
      <c r="N1849" s="29" t="s">
        <v>92</v>
      </c>
      <c r="O1849" s="29">
        <v>17337</v>
      </c>
      <c r="P1849" s="29"/>
      <c r="Q1849" s="29" t="s">
        <v>108</v>
      </c>
      <c r="R1849" s="29" t="s">
        <v>4120</v>
      </c>
      <c r="S1849" s="29"/>
      <c r="T1849" s="29"/>
      <c r="U1849" s="29"/>
      <c r="V1849" s="29"/>
      <c r="W1849" s="29"/>
      <c r="X1849" s="29"/>
      <c r="Y1849" s="29"/>
      <c r="Z1849" s="29"/>
      <c r="AA1849" s="29"/>
      <c r="AB1849" s="29"/>
      <c r="AC1849" s="29"/>
      <c r="AD1849" s="29"/>
      <c r="AE1849" s="29"/>
      <c r="AF1849" s="29"/>
      <c r="AG1849" s="29"/>
      <c r="AH1849" s="29"/>
      <c r="AI1849" s="29"/>
      <c r="AJ1849" s="29"/>
      <c r="AK1849" s="29"/>
      <c r="AL1849" s="29"/>
      <c r="AM1849" s="29"/>
      <c r="AN1849" s="29"/>
      <c r="AO1849" s="29"/>
      <c r="AP1849" s="29"/>
      <c r="AQ1849" s="29"/>
      <c r="AR1849" s="29"/>
      <c r="AS1849" s="29"/>
      <c r="AT1849" s="29"/>
      <c r="AU1849" s="29"/>
      <c r="AV1849" s="29"/>
      <c r="AW1849" s="29"/>
      <c r="AX1849" s="29"/>
      <c r="AY1849" s="29"/>
      <c r="AZ1849" s="29"/>
      <c r="BA1849" s="29"/>
      <c r="BB1849" s="29"/>
      <c r="BC1849" s="29"/>
      <c r="BD1849" s="29"/>
      <c r="BE1849" s="29"/>
      <c r="BF1849" s="29">
        <v>17337</v>
      </c>
      <c r="BG1849" s="29"/>
    </row>
    <row r="1850" spans="1:59" ht="15">
      <c r="A1850" s="29" t="s">
        <v>2049</v>
      </c>
      <c r="B1850" s="29"/>
      <c r="C1850" s="29" t="s">
        <v>3904</v>
      </c>
      <c r="D1850" s="29" t="s">
        <v>4121</v>
      </c>
      <c r="E1850" s="29">
        <v>2210</v>
      </c>
      <c r="F1850" s="29" t="s">
        <v>1</v>
      </c>
      <c r="G1850" s="29" t="s">
        <v>24</v>
      </c>
      <c r="H1850" s="29"/>
      <c r="I1850" s="29"/>
      <c r="J1850" s="29" t="s">
        <v>23</v>
      </c>
      <c r="K1850" s="29" t="s">
        <v>3226</v>
      </c>
      <c r="L1850" s="29" t="s">
        <v>3226</v>
      </c>
      <c r="M1850" s="29"/>
      <c r="N1850" s="29" t="s">
        <v>92</v>
      </c>
      <c r="O1850" s="29">
        <v>8719</v>
      </c>
      <c r="P1850" s="29"/>
      <c r="Q1850" s="29" t="s">
        <v>108</v>
      </c>
      <c r="R1850" s="29" t="s">
        <v>4122</v>
      </c>
      <c r="S1850" s="29"/>
      <c r="T1850" s="29"/>
      <c r="U1850" s="29"/>
      <c r="V1850" s="29"/>
      <c r="W1850" s="29"/>
      <c r="X1850" s="29"/>
      <c r="Y1850" s="29"/>
      <c r="Z1850" s="29"/>
      <c r="AA1850" s="29"/>
      <c r="AB1850" s="29"/>
      <c r="AC1850" s="29"/>
      <c r="AD1850" s="29"/>
      <c r="AE1850" s="29"/>
      <c r="AF1850" s="29"/>
      <c r="AG1850" s="29"/>
      <c r="AH1850" s="29"/>
      <c r="AI1850" s="29"/>
      <c r="AJ1850" s="29"/>
      <c r="AK1850" s="29"/>
      <c r="AL1850" s="29"/>
      <c r="AM1850" s="29"/>
      <c r="AN1850" s="29"/>
      <c r="AO1850" s="29"/>
      <c r="AP1850" s="29"/>
      <c r="AQ1850" s="29"/>
      <c r="AR1850" s="29"/>
      <c r="AS1850" s="29"/>
      <c r="AT1850" s="29"/>
      <c r="AU1850" s="29"/>
      <c r="AV1850" s="29"/>
      <c r="AW1850" s="29"/>
      <c r="AX1850" s="29"/>
      <c r="AY1850" s="29"/>
      <c r="AZ1850" s="29"/>
      <c r="BA1850" s="29"/>
      <c r="BB1850" s="29"/>
      <c r="BC1850" s="29"/>
      <c r="BD1850" s="29"/>
      <c r="BE1850" s="29"/>
      <c r="BF1850" s="29">
        <v>8719</v>
      </c>
      <c r="BG1850" s="29"/>
    </row>
    <row r="1851" spans="1:59" ht="15">
      <c r="A1851" s="29" t="s">
        <v>2049</v>
      </c>
      <c r="B1851" s="29"/>
      <c r="C1851" s="29" t="s">
        <v>3904</v>
      </c>
      <c r="D1851" s="29" t="s">
        <v>4123</v>
      </c>
      <c r="E1851" s="29">
        <v>2210</v>
      </c>
      <c r="F1851" s="29" t="s">
        <v>1</v>
      </c>
      <c r="G1851" s="29" t="s">
        <v>24</v>
      </c>
      <c r="H1851" s="29"/>
      <c r="I1851" s="29"/>
      <c r="J1851" s="29" t="s">
        <v>23</v>
      </c>
      <c r="K1851" s="29" t="s">
        <v>2939</v>
      </c>
      <c r="L1851" s="29" t="s">
        <v>2939</v>
      </c>
      <c r="M1851" s="29"/>
      <c r="N1851" s="29" t="s">
        <v>92</v>
      </c>
      <c r="O1851" s="29">
        <v>18226</v>
      </c>
      <c r="P1851" s="29"/>
      <c r="Q1851" s="29" t="s">
        <v>108</v>
      </c>
      <c r="R1851" s="29" t="s">
        <v>4124</v>
      </c>
      <c r="S1851" s="29"/>
      <c r="T1851" s="29"/>
      <c r="U1851" s="29"/>
      <c r="V1851" s="29"/>
      <c r="W1851" s="29"/>
      <c r="X1851" s="29"/>
      <c r="Y1851" s="29"/>
      <c r="Z1851" s="29"/>
      <c r="AA1851" s="29"/>
      <c r="AB1851" s="29"/>
      <c r="AC1851" s="29"/>
      <c r="AD1851" s="29"/>
      <c r="AE1851" s="29"/>
      <c r="AF1851" s="29"/>
      <c r="AG1851" s="29"/>
      <c r="AH1851" s="29"/>
      <c r="AI1851" s="29"/>
      <c r="AJ1851" s="29"/>
      <c r="AK1851" s="29"/>
      <c r="AL1851" s="29"/>
      <c r="AM1851" s="29"/>
      <c r="AN1851" s="29"/>
      <c r="AO1851" s="29"/>
      <c r="AP1851" s="29"/>
      <c r="AQ1851" s="29"/>
      <c r="AR1851" s="29"/>
      <c r="AS1851" s="29"/>
      <c r="AT1851" s="29"/>
      <c r="AU1851" s="29"/>
      <c r="AV1851" s="29"/>
      <c r="AW1851" s="29"/>
      <c r="AX1851" s="29"/>
      <c r="AY1851" s="29"/>
      <c r="AZ1851" s="29"/>
      <c r="BA1851" s="29"/>
      <c r="BB1851" s="29"/>
      <c r="BC1851" s="29"/>
      <c r="BD1851" s="29"/>
      <c r="BE1851" s="29"/>
      <c r="BF1851" s="29">
        <v>18226</v>
      </c>
      <c r="BG1851" s="29"/>
    </row>
    <row r="1852" spans="1:59" ht="15">
      <c r="A1852" s="29" t="s">
        <v>2049</v>
      </c>
      <c r="B1852" s="29"/>
      <c r="C1852" s="29" t="s">
        <v>3904</v>
      </c>
      <c r="D1852" s="29" t="s">
        <v>4125</v>
      </c>
      <c r="E1852" s="29">
        <v>2210</v>
      </c>
      <c r="F1852" s="29" t="s">
        <v>1</v>
      </c>
      <c r="G1852" s="29" t="s">
        <v>24</v>
      </c>
      <c r="H1852" s="29"/>
      <c r="I1852" s="29"/>
      <c r="J1852" s="29" t="s">
        <v>23</v>
      </c>
      <c r="K1852" s="29" t="s">
        <v>2939</v>
      </c>
      <c r="L1852" s="29" t="s">
        <v>2939</v>
      </c>
      <c r="M1852" s="29"/>
      <c r="N1852" s="29" t="s">
        <v>92</v>
      </c>
      <c r="O1852" s="29">
        <v>17075</v>
      </c>
      <c r="P1852" s="29"/>
      <c r="Q1852" s="29" t="s">
        <v>108</v>
      </c>
      <c r="R1852" s="29" t="s">
        <v>4126</v>
      </c>
      <c r="S1852" s="29"/>
      <c r="T1852" s="29"/>
      <c r="U1852" s="29"/>
      <c r="V1852" s="29"/>
      <c r="W1852" s="29"/>
      <c r="X1852" s="29"/>
      <c r="Y1852" s="29"/>
      <c r="Z1852" s="29"/>
      <c r="AA1852" s="29"/>
      <c r="AB1852" s="29"/>
      <c r="AC1852" s="29"/>
      <c r="AD1852" s="29"/>
      <c r="AE1852" s="29"/>
      <c r="AF1852" s="29"/>
      <c r="AG1852" s="29"/>
      <c r="AH1852" s="29"/>
      <c r="AI1852" s="29"/>
      <c r="AJ1852" s="29"/>
      <c r="AK1852" s="29"/>
      <c r="AL1852" s="29"/>
      <c r="AM1852" s="29"/>
      <c r="AN1852" s="29"/>
      <c r="AO1852" s="29"/>
      <c r="AP1852" s="29"/>
      <c r="AQ1852" s="29"/>
      <c r="AR1852" s="29"/>
      <c r="AS1852" s="29"/>
      <c r="AT1852" s="29"/>
      <c r="AU1852" s="29"/>
      <c r="AV1852" s="29"/>
      <c r="AW1852" s="29"/>
      <c r="AX1852" s="29"/>
      <c r="AY1852" s="29"/>
      <c r="AZ1852" s="29"/>
      <c r="BA1852" s="29"/>
      <c r="BB1852" s="29"/>
      <c r="BC1852" s="29"/>
      <c r="BD1852" s="29"/>
      <c r="BE1852" s="29"/>
      <c r="BF1852" s="29">
        <v>17075</v>
      </c>
      <c r="BG1852" s="29"/>
    </row>
    <row r="1853" spans="1:59" ht="15">
      <c r="A1853" s="29" t="s">
        <v>2049</v>
      </c>
      <c r="B1853" s="29"/>
      <c r="C1853" s="29" t="s">
        <v>3904</v>
      </c>
      <c r="D1853" s="29" t="s">
        <v>4127</v>
      </c>
      <c r="E1853" s="29">
        <v>2210</v>
      </c>
      <c r="F1853" s="29" t="s">
        <v>1</v>
      </c>
      <c r="G1853" s="29" t="s">
        <v>24</v>
      </c>
      <c r="H1853" s="29"/>
      <c r="I1853" s="29"/>
      <c r="J1853" s="29" t="s">
        <v>23</v>
      </c>
      <c r="K1853" s="29" t="s">
        <v>2939</v>
      </c>
      <c r="L1853" s="29" t="s">
        <v>2939</v>
      </c>
      <c r="M1853" s="29"/>
      <c r="N1853" s="29" t="s">
        <v>92</v>
      </c>
      <c r="O1853" s="29">
        <v>28953</v>
      </c>
      <c r="P1853" s="29"/>
      <c r="Q1853" s="29" t="s">
        <v>108</v>
      </c>
      <c r="R1853" s="29" t="s">
        <v>4128</v>
      </c>
      <c r="S1853" s="29"/>
      <c r="T1853" s="29"/>
      <c r="U1853" s="29"/>
      <c r="V1853" s="29"/>
      <c r="W1853" s="29"/>
      <c r="X1853" s="29"/>
      <c r="Y1853" s="29"/>
      <c r="Z1853" s="29"/>
      <c r="AA1853" s="29"/>
      <c r="AB1853" s="29"/>
      <c r="AC1853" s="29"/>
      <c r="AD1853" s="29"/>
      <c r="AE1853" s="29"/>
      <c r="AF1853" s="29"/>
      <c r="AG1853" s="29"/>
      <c r="AH1853" s="29"/>
      <c r="AI1853" s="29"/>
      <c r="AJ1853" s="29"/>
      <c r="AK1853" s="29"/>
      <c r="AL1853" s="29"/>
      <c r="AM1853" s="29"/>
      <c r="AN1853" s="29"/>
      <c r="AO1853" s="29"/>
      <c r="AP1853" s="29"/>
      <c r="AQ1853" s="29"/>
      <c r="AR1853" s="29"/>
      <c r="AS1853" s="29"/>
      <c r="AT1853" s="29"/>
      <c r="AU1853" s="29"/>
      <c r="AV1853" s="29"/>
      <c r="AW1853" s="29"/>
      <c r="AX1853" s="29"/>
      <c r="AY1853" s="29"/>
      <c r="AZ1853" s="29"/>
      <c r="BA1853" s="29"/>
      <c r="BB1853" s="29"/>
      <c r="BC1853" s="29"/>
      <c r="BD1853" s="29"/>
      <c r="BE1853" s="29"/>
      <c r="BF1853" s="29">
        <v>28953</v>
      </c>
      <c r="BG1853" s="29"/>
    </row>
    <row r="1854" spans="1:59" ht="15">
      <c r="A1854" s="29" t="s">
        <v>2049</v>
      </c>
      <c r="B1854" s="29"/>
      <c r="C1854" s="29" t="s">
        <v>3904</v>
      </c>
      <c r="D1854" s="29" t="s">
        <v>4129</v>
      </c>
      <c r="E1854" s="29">
        <v>2210</v>
      </c>
      <c r="F1854" s="29" t="s">
        <v>1</v>
      </c>
      <c r="G1854" s="29" t="s">
        <v>24</v>
      </c>
      <c r="H1854" s="29"/>
      <c r="I1854" s="29"/>
      <c r="J1854" s="29" t="s">
        <v>23</v>
      </c>
      <c r="K1854" s="29" t="s">
        <v>2939</v>
      </c>
      <c r="L1854" s="29" t="s">
        <v>2939</v>
      </c>
      <c r="M1854" s="29"/>
      <c r="N1854" s="29" t="s">
        <v>92</v>
      </c>
      <c r="O1854" s="29">
        <v>18256</v>
      </c>
      <c r="P1854" s="29"/>
      <c r="Q1854" s="29" t="s">
        <v>108</v>
      </c>
      <c r="R1854" s="29" t="s">
        <v>4130</v>
      </c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29"/>
      <c r="AD1854" s="29"/>
      <c r="AE1854" s="29"/>
      <c r="AF1854" s="29"/>
      <c r="AG1854" s="29"/>
      <c r="AH1854" s="29"/>
      <c r="AI1854" s="29"/>
      <c r="AJ1854" s="29"/>
      <c r="AK1854" s="29"/>
      <c r="AL1854" s="29"/>
      <c r="AM1854" s="29"/>
      <c r="AN1854" s="29"/>
      <c r="AO1854" s="29"/>
      <c r="AP1854" s="29"/>
      <c r="AQ1854" s="29"/>
      <c r="AR1854" s="29"/>
      <c r="AS1854" s="29"/>
      <c r="AT1854" s="29"/>
      <c r="AU1854" s="29"/>
      <c r="AV1854" s="29"/>
      <c r="AW1854" s="29"/>
      <c r="AX1854" s="29"/>
      <c r="AY1854" s="29"/>
      <c r="AZ1854" s="29"/>
      <c r="BA1854" s="29"/>
      <c r="BB1854" s="29"/>
      <c r="BC1854" s="29"/>
      <c r="BD1854" s="29"/>
      <c r="BE1854" s="29"/>
      <c r="BF1854" s="29">
        <v>18256</v>
      </c>
      <c r="BG1854" s="29"/>
    </row>
    <row r="1855" spans="1:59" ht="15">
      <c r="A1855" s="29" t="s">
        <v>2049</v>
      </c>
      <c r="B1855" s="29"/>
      <c r="C1855" s="29" t="s">
        <v>3904</v>
      </c>
      <c r="D1855" s="29" t="s">
        <v>4131</v>
      </c>
      <c r="E1855" s="29">
        <v>2210</v>
      </c>
      <c r="F1855" s="29" t="s">
        <v>1</v>
      </c>
      <c r="G1855" s="29" t="s">
        <v>24</v>
      </c>
      <c r="H1855" s="29"/>
      <c r="I1855" s="29"/>
      <c r="J1855" s="29" t="s">
        <v>23</v>
      </c>
      <c r="K1855" s="29" t="s">
        <v>2939</v>
      </c>
      <c r="L1855" s="29" t="s">
        <v>2939</v>
      </c>
      <c r="M1855" s="29"/>
      <c r="N1855" s="29" t="s">
        <v>92</v>
      </c>
      <c r="O1855" s="29">
        <v>19302</v>
      </c>
      <c r="P1855" s="29"/>
      <c r="Q1855" s="29" t="s">
        <v>108</v>
      </c>
      <c r="R1855" s="29" t="s">
        <v>4132</v>
      </c>
      <c r="S1855" s="29"/>
      <c r="T1855" s="29"/>
      <c r="U1855" s="29"/>
      <c r="V1855" s="29"/>
      <c r="W1855" s="29"/>
      <c r="X1855" s="29"/>
      <c r="Y1855" s="29"/>
      <c r="Z1855" s="29"/>
      <c r="AA1855" s="29"/>
      <c r="AB1855" s="29"/>
      <c r="AC1855" s="29"/>
      <c r="AD1855" s="29"/>
      <c r="AE1855" s="29"/>
      <c r="AF1855" s="29"/>
      <c r="AG1855" s="29"/>
      <c r="AH1855" s="29"/>
      <c r="AI1855" s="29"/>
      <c r="AJ1855" s="29"/>
      <c r="AK1855" s="29"/>
      <c r="AL1855" s="29"/>
      <c r="AM1855" s="29"/>
      <c r="AN1855" s="29"/>
      <c r="AO1855" s="29"/>
      <c r="AP1855" s="29"/>
      <c r="AQ1855" s="29"/>
      <c r="AR1855" s="29"/>
      <c r="AS1855" s="29"/>
      <c r="AT1855" s="29"/>
      <c r="AU1855" s="29"/>
      <c r="AV1855" s="29"/>
      <c r="AW1855" s="29"/>
      <c r="AX1855" s="29"/>
      <c r="AY1855" s="29"/>
      <c r="AZ1855" s="29"/>
      <c r="BA1855" s="29"/>
      <c r="BB1855" s="29"/>
      <c r="BC1855" s="29"/>
      <c r="BD1855" s="29"/>
      <c r="BE1855" s="29"/>
      <c r="BF1855" s="29">
        <v>19302</v>
      </c>
      <c r="BG1855" s="29"/>
    </row>
    <row r="1856" spans="1:59" ht="15">
      <c r="A1856" s="29" t="s">
        <v>2049</v>
      </c>
      <c r="B1856" s="29"/>
      <c r="C1856" s="29" t="s">
        <v>3904</v>
      </c>
      <c r="D1856" s="29" t="s">
        <v>4133</v>
      </c>
      <c r="E1856" s="29">
        <v>2210</v>
      </c>
      <c r="F1856" s="29" t="s">
        <v>1</v>
      </c>
      <c r="G1856" s="29" t="s">
        <v>24</v>
      </c>
      <c r="H1856" s="29"/>
      <c r="I1856" s="29"/>
      <c r="J1856" s="29" t="s">
        <v>23</v>
      </c>
      <c r="K1856" s="29" t="s">
        <v>2939</v>
      </c>
      <c r="L1856" s="29" t="s">
        <v>2939</v>
      </c>
      <c r="M1856" s="29"/>
      <c r="N1856" s="29" t="s">
        <v>92</v>
      </c>
      <c r="O1856" s="29">
        <v>27386</v>
      </c>
      <c r="P1856" s="29"/>
      <c r="Q1856" s="29" t="s">
        <v>108</v>
      </c>
      <c r="R1856" s="29" t="s">
        <v>4134</v>
      </c>
      <c r="S1856" s="29"/>
      <c r="T1856" s="29"/>
      <c r="U1856" s="29"/>
      <c r="V1856" s="29"/>
      <c r="W1856" s="29"/>
      <c r="X1856" s="29"/>
      <c r="Y1856" s="29"/>
      <c r="Z1856" s="29"/>
      <c r="AA1856" s="29"/>
      <c r="AB1856" s="29"/>
      <c r="AC1856" s="29"/>
      <c r="AD1856" s="29"/>
      <c r="AE1856" s="29"/>
      <c r="AF1856" s="29"/>
      <c r="AG1856" s="29"/>
      <c r="AH1856" s="29"/>
      <c r="AI1856" s="29"/>
      <c r="AJ1856" s="29"/>
      <c r="AK1856" s="29"/>
      <c r="AL1856" s="29"/>
      <c r="AM1856" s="29"/>
      <c r="AN1856" s="29"/>
      <c r="AO1856" s="29"/>
      <c r="AP1856" s="29"/>
      <c r="AQ1856" s="29"/>
      <c r="AR1856" s="29"/>
      <c r="AS1856" s="29"/>
      <c r="AT1856" s="29"/>
      <c r="AU1856" s="29"/>
      <c r="AV1856" s="29"/>
      <c r="AW1856" s="29"/>
      <c r="AX1856" s="29"/>
      <c r="AY1856" s="29"/>
      <c r="AZ1856" s="29"/>
      <c r="BA1856" s="29"/>
      <c r="BB1856" s="29"/>
      <c r="BC1856" s="29"/>
      <c r="BD1856" s="29"/>
      <c r="BE1856" s="29"/>
      <c r="BF1856" s="29">
        <v>27386</v>
      </c>
      <c r="BG1856" s="29"/>
    </row>
    <row r="1857" spans="1:59" ht="15">
      <c r="A1857" s="29" t="s">
        <v>2049</v>
      </c>
      <c r="B1857" s="29"/>
      <c r="C1857" s="29" t="s">
        <v>3904</v>
      </c>
      <c r="D1857" s="29" t="s">
        <v>4135</v>
      </c>
      <c r="E1857" s="29">
        <v>2210</v>
      </c>
      <c r="F1857" s="29" t="s">
        <v>1</v>
      </c>
      <c r="G1857" s="29" t="s">
        <v>24</v>
      </c>
      <c r="H1857" s="29"/>
      <c r="I1857" s="29"/>
      <c r="J1857" s="29" t="s">
        <v>23</v>
      </c>
      <c r="K1857" s="29" t="s">
        <v>2939</v>
      </c>
      <c r="L1857" s="29" t="s">
        <v>2939</v>
      </c>
      <c r="M1857" s="29"/>
      <c r="N1857" s="29" t="s">
        <v>92</v>
      </c>
      <c r="O1857" s="29">
        <v>21804</v>
      </c>
      <c r="P1857" s="29"/>
      <c r="Q1857" s="29" t="s">
        <v>108</v>
      </c>
      <c r="R1857" s="29" t="s">
        <v>4136</v>
      </c>
      <c r="S1857" s="29"/>
      <c r="T1857" s="29"/>
      <c r="U1857" s="29"/>
      <c r="V1857" s="29"/>
      <c r="W1857" s="29"/>
      <c r="X1857" s="29"/>
      <c r="Y1857" s="29"/>
      <c r="Z1857" s="29"/>
      <c r="AA1857" s="29"/>
      <c r="AB1857" s="29"/>
      <c r="AC1857" s="29"/>
      <c r="AD1857" s="29"/>
      <c r="AE1857" s="29"/>
      <c r="AF1857" s="29"/>
      <c r="AG1857" s="29"/>
      <c r="AH1857" s="29"/>
      <c r="AI1857" s="29"/>
      <c r="AJ1857" s="29"/>
      <c r="AK1857" s="29"/>
      <c r="AL1857" s="29"/>
      <c r="AM1857" s="29"/>
      <c r="AN1857" s="29"/>
      <c r="AO1857" s="29"/>
      <c r="AP1857" s="29"/>
      <c r="AQ1857" s="29"/>
      <c r="AR1857" s="29"/>
      <c r="AS1857" s="29"/>
      <c r="AT1857" s="29"/>
      <c r="AU1857" s="29"/>
      <c r="AV1857" s="29"/>
      <c r="AW1857" s="29"/>
      <c r="AX1857" s="29"/>
      <c r="AY1857" s="29"/>
      <c r="AZ1857" s="29"/>
      <c r="BA1857" s="29"/>
      <c r="BB1857" s="29"/>
      <c r="BC1857" s="29"/>
      <c r="BD1857" s="29"/>
      <c r="BE1857" s="29"/>
      <c r="BF1857" s="29">
        <v>21804</v>
      </c>
      <c r="BG1857" s="29"/>
    </row>
    <row r="1858" spans="1:59" ht="15">
      <c r="A1858" s="29" t="s">
        <v>2049</v>
      </c>
      <c r="B1858" s="29"/>
      <c r="C1858" s="29" t="s">
        <v>3904</v>
      </c>
      <c r="D1858" s="29" t="s">
        <v>4137</v>
      </c>
      <c r="E1858" s="29">
        <v>2210</v>
      </c>
      <c r="F1858" s="29" t="s">
        <v>1</v>
      </c>
      <c r="G1858" s="29" t="s">
        <v>24</v>
      </c>
      <c r="H1858" s="29"/>
      <c r="I1858" s="29"/>
      <c r="J1858" s="29" t="s">
        <v>23</v>
      </c>
      <c r="K1858" s="29" t="s">
        <v>2939</v>
      </c>
      <c r="L1858" s="29" t="s">
        <v>2939</v>
      </c>
      <c r="M1858" s="29"/>
      <c r="N1858" s="29" t="s">
        <v>92</v>
      </c>
      <c r="O1858" s="29">
        <v>27087</v>
      </c>
      <c r="P1858" s="29"/>
      <c r="Q1858" s="29" t="s">
        <v>108</v>
      </c>
      <c r="R1858" s="29" t="s">
        <v>4138</v>
      </c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29"/>
      <c r="AD1858" s="29"/>
      <c r="AE1858" s="29"/>
      <c r="AF1858" s="29"/>
      <c r="AG1858" s="29"/>
      <c r="AH1858" s="29"/>
      <c r="AI1858" s="29"/>
      <c r="AJ1858" s="29"/>
      <c r="AK1858" s="29"/>
      <c r="AL1858" s="29"/>
      <c r="AM1858" s="29"/>
      <c r="AN1858" s="29"/>
      <c r="AO1858" s="29"/>
      <c r="AP1858" s="29"/>
      <c r="AQ1858" s="29"/>
      <c r="AR1858" s="29"/>
      <c r="AS1858" s="29"/>
      <c r="AT1858" s="29"/>
      <c r="AU1858" s="29"/>
      <c r="AV1858" s="29"/>
      <c r="AW1858" s="29"/>
      <c r="AX1858" s="29"/>
      <c r="AY1858" s="29"/>
      <c r="AZ1858" s="29"/>
      <c r="BA1858" s="29"/>
      <c r="BB1858" s="29"/>
      <c r="BC1858" s="29"/>
      <c r="BD1858" s="29"/>
      <c r="BE1858" s="29"/>
      <c r="BF1858" s="29">
        <v>27087</v>
      </c>
      <c r="BG1858" s="29"/>
    </row>
    <row r="1859" spans="1:59" ht="15">
      <c r="A1859" s="29" t="s">
        <v>2049</v>
      </c>
      <c r="B1859" s="29"/>
      <c r="C1859" s="29" t="s">
        <v>3904</v>
      </c>
      <c r="D1859" s="29" t="s">
        <v>4139</v>
      </c>
      <c r="E1859" s="29">
        <v>2210</v>
      </c>
      <c r="F1859" s="29" t="s">
        <v>1</v>
      </c>
      <c r="G1859" s="29" t="s">
        <v>24</v>
      </c>
      <c r="H1859" s="29"/>
      <c r="I1859" s="29"/>
      <c r="J1859" s="29" t="s">
        <v>23</v>
      </c>
      <c r="K1859" s="29" t="s">
        <v>2939</v>
      </c>
      <c r="L1859" s="29" t="s">
        <v>2939</v>
      </c>
      <c r="M1859" s="29"/>
      <c r="N1859" s="29" t="s">
        <v>92</v>
      </c>
      <c r="O1859" s="29">
        <v>14930</v>
      </c>
      <c r="P1859" s="29"/>
      <c r="Q1859" s="29" t="s">
        <v>108</v>
      </c>
      <c r="R1859" s="29" t="s">
        <v>4140</v>
      </c>
      <c r="S1859" s="29"/>
      <c r="T1859" s="29"/>
      <c r="U1859" s="29"/>
      <c r="V1859" s="29"/>
      <c r="W1859" s="29"/>
      <c r="X1859" s="29"/>
      <c r="Y1859" s="29"/>
      <c r="Z1859" s="29"/>
      <c r="AA1859" s="29"/>
      <c r="AB1859" s="29"/>
      <c r="AC1859" s="29"/>
      <c r="AD1859" s="29"/>
      <c r="AE1859" s="29"/>
      <c r="AF1859" s="29"/>
      <c r="AG1859" s="29"/>
      <c r="AH1859" s="29"/>
      <c r="AI1859" s="29"/>
      <c r="AJ1859" s="29"/>
      <c r="AK1859" s="29"/>
      <c r="AL1859" s="29"/>
      <c r="AM1859" s="29"/>
      <c r="AN1859" s="29"/>
      <c r="AO1859" s="29"/>
      <c r="AP1859" s="29"/>
      <c r="AQ1859" s="29"/>
      <c r="AR1859" s="29"/>
      <c r="AS1859" s="29"/>
      <c r="AT1859" s="29"/>
      <c r="AU1859" s="29"/>
      <c r="AV1859" s="29"/>
      <c r="AW1859" s="29"/>
      <c r="AX1859" s="29"/>
      <c r="AY1859" s="29"/>
      <c r="AZ1859" s="29"/>
      <c r="BA1859" s="29"/>
      <c r="BB1859" s="29"/>
      <c r="BC1859" s="29"/>
      <c r="BD1859" s="29"/>
      <c r="BE1859" s="29"/>
      <c r="BF1859" s="29">
        <v>14930</v>
      </c>
      <c r="BG1859" s="29"/>
    </row>
    <row r="1860" spans="1:59" ht="15">
      <c r="A1860" s="29" t="s">
        <v>2049</v>
      </c>
      <c r="B1860" s="29"/>
      <c r="C1860" s="29" t="s">
        <v>3904</v>
      </c>
      <c r="D1860" s="29" t="s">
        <v>4141</v>
      </c>
      <c r="E1860" s="29">
        <v>2210</v>
      </c>
      <c r="F1860" s="29" t="s">
        <v>1</v>
      </c>
      <c r="G1860" s="29" t="s">
        <v>24</v>
      </c>
      <c r="H1860" s="29"/>
      <c r="I1860" s="29"/>
      <c r="J1860" s="29" t="s">
        <v>23</v>
      </c>
      <c r="K1860" s="29" t="s">
        <v>2939</v>
      </c>
      <c r="L1860" s="29" t="s">
        <v>2939</v>
      </c>
      <c r="M1860" s="29"/>
      <c r="N1860" s="29" t="s">
        <v>92</v>
      </c>
      <c r="O1860" s="29">
        <v>28960</v>
      </c>
      <c r="P1860" s="29"/>
      <c r="Q1860" s="29" t="s">
        <v>108</v>
      </c>
      <c r="R1860" s="29" t="s">
        <v>4142</v>
      </c>
      <c r="S1860" s="29"/>
      <c r="T1860" s="29"/>
      <c r="U1860" s="29"/>
      <c r="V1860" s="29"/>
      <c r="W1860" s="29"/>
      <c r="X1860" s="29"/>
      <c r="Y1860" s="29"/>
      <c r="Z1860" s="29"/>
      <c r="AA1860" s="29"/>
      <c r="AB1860" s="29"/>
      <c r="AC1860" s="29"/>
      <c r="AD1860" s="29"/>
      <c r="AE1860" s="29"/>
      <c r="AF1860" s="29"/>
      <c r="AG1860" s="29"/>
      <c r="AH1860" s="29"/>
      <c r="AI1860" s="29"/>
      <c r="AJ1860" s="29"/>
      <c r="AK1860" s="29"/>
      <c r="AL1860" s="29"/>
      <c r="AM1860" s="29"/>
      <c r="AN1860" s="29"/>
      <c r="AO1860" s="29"/>
      <c r="AP1860" s="29"/>
      <c r="AQ1860" s="29"/>
      <c r="AR1860" s="29"/>
      <c r="AS1860" s="29"/>
      <c r="AT1860" s="29"/>
      <c r="AU1860" s="29"/>
      <c r="AV1860" s="29"/>
      <c r="AW1860" s="29"/>
      <c r="AX1860" s="29"/>
      <c r="AY1860" s="29"/>
      <c r="AZ1860" s="29"/>
      <c r="BA1860" s="29"/>
      <c r="BB1860" s="29"/>
      <c r="BC1860" s="29"/>
      <c r="BD1860" s="29"/>
      <c r="BE1860" s="29"/>
      <c r="BF1860" s="29">
        <v>28960</v>
      </c>
      <c r="BG1860" s="29"/>
    </row>
    <row r="1861" spans="1:59" ht="15">
      <c r="A1861" s="29" t="s">
        <v>2049</v>
      </c>
      <c r="B1861" s="29"/>
      <c r="C1861" s="29" t="s">
        <v>3904</v>
      </c>
      <c r="D1861" s="29" t="s">
        <v>4143</v>
      </c>
      <c r="E1861" s="29">
        <v>2210</v>
      </c>
      <c r="F1861" s="29" t="s">
        <v>1</v>
      </c>
      <c r="G1861" s="29" t="s">
        <v>24</v>
      </c>
      <c r="H1861" s="29"/>
      <c r="I1861" s="29"/>
      <c r="J1861" s="29" t="s">
        <v>23</v>
      </c>
      <c r="K1861" s="29" t="s">
        <v>2939</v>
      </c>
      <c r="L1861" s="29" t="s">
        <v>2939</v>
      </c>
      <c r="M1861" s="29"/>
      <c r="N1861" s="29" t="s">
        <v>92</v>
      </c>
      <c r="O1861" s="29">
        <v>14336</v>
      </c>
      <c r="P1861" s="29"/>
      <c r="Q1861" s="29" t="s">
        <v>108</v>
      </c>
      <c r="R1861" s="29" t="s">
        <v>4144</v>
      </c>
      <c r="S1861" s="29"/>
      <c r="T1861" s="29"/>
      <c r="U1861" s="29"/>
      <c r="V1861" s="29"/>
      <c r="W1861" s="29"/>
      <c r="X1861" s="29"/>
      <c r="Y1861" s="29"/>
      <c r="Z1861" s="29"/>
      <c r="AA1861" s="29"/>
      <c r="AB1861" s="29"/>
      <c r="AC1861" s="29"/>
      <c r="AD1861" s="29"/>
      <c r="AE1861" s="29"/>
      <c r="AF1861" s="29"/>
      <c r="AG1861" s="29"/>
      <c r="AH1861" s="29"/>
      <c r="AI1861" s="29"/>
      <c r="AJ1861" s="29"/>
      <c r="AK1861" s="29"/>
      <c r="AL1861" s="29"/>
      <c r="AM1861" s="29"/>
      <c r="AN1861" s="29"/>
      <c r="AO1861" s="29"/>
      <c r="AP1861" s="29"/>
      <c r="AQ1861" s="29"/>
      <c r="AR1861" s="29"/>
      <c r="AS1861" s="29"/>
      <c r="AT1861" s="29"/>
      <c r="AU1861" s="29"/>
      <c r="AV1861" s="29"/>
      <c r="AW1861" s="29"/>
      <c r="AX1861" s="29"/>
      <c r="AY1861" s="29"/>
      <c r="AZ1861" s="29"/>
      <c r="BA1861" s="29"/>
      <c r="BB1861" s="29"/>
      <c r="BC1861" s="29"/>
      <c r="BD1861" s="29"/>
      <c r="BE1861" s="29"/>
      <c r="BF1861" s="29">
        <v>14336</v>
      </c>
      <c r="BG1861" s="29"/>
    </row>
    <row r="1862" spans="1:59" ht="15">
      <c r="A1862" s="29" t="s">
        <v>2049</v>
      </c>
      <c r="B1862" s="29"/>
      <c r="C1862" s="29" t="s">
        <v>3904</v>
      </c>
      <c r="D1862" s="29" t="s">
        <v>4145</v>
      </c>
      <c r="E1862" s="29">
        <v>2210</v>
      </c>
      <c r="F1862" s="29" t="s">
        <v>1</v>
      </c>
      <c r="G1862" s="29" t="s">
        <v>24</v>
      </c>
      <c r="H1862" s="29"/>
      <c r="I1862" s="29"/>
      <c r="J1862" s="29" t="s">
        <v>23</v>
      </c>
      <c r="K1862" s="29" t="s">
        <v>2939</v>
      </c>
      <c r="L1862" s="29" t="s">
        <v>2939</v>
      </c>
      <c r="M1862" s="29"/>
      <c r="N1862" s="29" t="s">
        <v>92</v>
      </c>
      <c r="O1862" s="29">
        <v>17600</v>
      </c>
      <c r="P1862" s="29"/>
      <c r="Q1862" s="29" t="s">
        <v>108</v>
      </c>
      <c r="R1862" s="29" t="s">
        <v>4146</v>
      </c>
      <c r="S1862" s="29"/>
      <c r="T1862" s="29"/>
      <c r="U1862" s="29"/>
      <c r="V1862" s="29"/>
      <c r="W1862" s="29"/>
      <c r="X1862" s="29"/>
      <c r="Y1862" s="29"/>
      <c r="Z1862" s="29"/>
      <c r="AA1862" s="29"/>
      <c r="AB1862" s="29"/>
      <c r="AC1862" s="29"/>
      <c r="AD1862" s="29"/>
      <c r="AE1862" s="29"/>
      <c r="AF1862" s="29"/>
      <c r="AG1862" s="29"/>
      <c r="AH1862" s="29"/>
      <c r="AI1862" s="29"/>
      <c r="AJ1862" s="29"/>
      <c r="AK1862" s="29"/>
      <c r="AL1862" s="29"/>
      <c r="AM1862" s="29"/>
      <c r="AN1862" s="29"/>
      <c r="AO1862" s="29"/>
      <c r="AP1862" s="29"/>
      <c r="AQ1862" s="29"/>
      <c r="AR1862" s="29"/>
      <c r="AS1862" s="29"/>
      <c r="AT1862" s="29"/>
      <c r="AU1862" s="29"/>
      <c r="AV1862" s="29"/>
      <c r="AW1862" s="29"/>
      <c r="AX1862" s="29"/>
      <c r="AY1862" s="29"/>
      <c r="AZ1862" s="29"/>
      <c r="BA1862" s="29"/>
      <c r="BB1862" s="29"/>
      <c r="BC1862" s="29"/>
      <c r="BD1862" s="29"/>
      <c r="BE1862" s="29"/>
      <c r="BF1862" s="29">
        <v>17600</v>
      </c>
      <c r="BG1862" s="29"/>
    </row>
    <row r="1863" spans="1:59" ht="15">
      <c r="A1863" s="29" t="s">
        <v>2049</v>
      </c>
      <c r="B1863" s="29"/>
      <c r="C1863" s="29" t="s">
        <v>3904</v>
      </c>
      <c r="D1863" s="29" t="s">
        <v>4147</v>
      </c>
      <c r="E1863" s="29">
        <v>4510</v>
      </c>
      <c r="F1863" s="29" t="s">
        <v>1</v>
      </c>
      <c r="G1863" s="29" t="s">
        <v>24</v>
      </c>
      <c r="H1863" s="29"/>
      <c r="I1863" s="29"/>
      <c r="J1863" s="29" t="s">
        <v>23</v>
      </c>
      <c r="K1863" s="29" t="s">
        <v>2939</v>
      </c>
      <c r="L1863" s="29" t="s">
        <v>2939</v>
      </c>
      <c r="M1863" s="29"/>
      <c r="N1863" s="29" t="s">
        <v>92</v>
      </c>
      <c r="O1863" s="29">
        <v>24448</v>
      </c>
      <c r="P1863" s="29"/>
      <c r="Q1863" s="29" t="s">
        <v>108</v>
      </c>
      <c r="R1863" s="29" t="s">
        <v>4148</v>
      </c>
      <c r="S1863" s="29"/>
      <c r="T1863" s="29"/>
      <c r="U1863" s="29"/>
      <c r="V1863" s="29"/>
      <c r="W1863" s="29"/>
      <c r="X1863" s="29"/>
      <c r="Y1863" s="29"/>
      <c r="Z1863" s="29"/>
      <c r="AA1863" s="29"/>
      <c r="AB1863" s="29"/>
      <c r="AC1863" s="29"/>
      <c r="AD1863" s="29"/>
      <c r="AE1863" s="29"/>
      <c r="AF1863" s="29"/>
      <c r="AG1863" s="29"/>
      <c r="AH1863" s="29"/>
      <c r="AI1863" s="29"/>
      <c r="AJ1863" s="29"/>
      <c r="AK1863" s="29"/>
      <c r="AL1863" s="29"/>
      <c r="AM1863" s="29"/>
      <c r="AN1863" s="29"/>
      <c r="AO1863" s="29"/>
      <c r="AP1863" s="29"/>
      <c r="AQ1863" s="29"/>
      <c r="AR1863" s="29"/>
      <c r="AS1863" s="29"/>
      <c r="AT1863" s="29"/>
      <c r="AU1863" s="29"/>
      <c r="AV1863" s="29"/>
      <c r="AW1863" s="29"/>
      <c r="AX1863" s="29"/>
      <c r="AY1863" s="29"/>
      <c r="AZ1863" s="29"/>
      <c r="BA1863" s="29"/>
      <c r="BB1863" s="29"/>
      <c r="BC1863" s="29"/>
      <c r="BD1863" s="29"/>
      <c r="BE1863" s="29"/>
      <c r="BF1863" s="29">
        <v>24448</v>
      </c>
      <c r="BG1863" s="29"/>
    </row>
    <row r="1864" spans="1:59" ht="15">
      <c r="A1864" s="29" t="s">
        <v>2049</v>
      </c>
      <c r="B1864" s="29"/>
      <c r="C1864" s="29" t="s">
        <v>3904</v>
      </c>
      <c r="D1864" s="29" t="s">
        <v>4149</v>
      </c>
      <c r="E1864" s="29">
        <v>4510</v>
      </c>
      <c r="F1864" s="29" t="s">
        <v>1</v>
      </c>
      <c r="G1864" s="29" t="s">
        <v>24</v>
      </c>
      <c r="H1864" s="29"/>
      <c r="I1864" s="29"/>
      <c r="J1864" s="29" t="s">
        <v>23</v>
      </c>
      <c r="K1864" s="29" t="s">
        <v>2939</v>
      </c>
      <c r="L1864" s="29" t="s">
        <v>2939</v>
      </c>
      <c r="M1864" s="29"/>
      <c r="N1864" s="29" t="s">
        <v>92</v>
      </c>
      <c r="O1864" s="29">
        <v>11887</v>
      </c>
      <c r="P1864" s="29"/>
      <c r="Q1864" s="29" t="s">
        <v>108</v>
      </c>
      <c r="R1864" s="29" t="s">
        <v>4150</v>
      </c>
      <c r="S1864" s="29"/>
      <c r="T1864" s="29"/>
      <c r="U1864" s="29"/>
      <c r="V1864" s="29"/>
      <c r="W1864" s="29"/>
      <c r="X1864" s="29"/>
      <c r="Y1864" s="29"/>
      <c r="Z1864" s="29"/>
      <c r="AA1864" s="29"/>
      <c r="AB1864" s="29"/>
      <c r="AC1864" s="29"/>
      <c r="AD1864" s="29"/>
      <c r="AE1864" s="29"/>
      <c r="AF1864" s="29"/>
      <c r="AG1864" s="29"/>
      <c r="AH1864" s="29"/>
      <c r="AI1864" s="29"/>
      <c r="AJ1864" s="29"/>
      <c r="AK1864" s="29"/>
      <c r="AL1864" s="29"/>
      <c r="AM1864" s="29"/>
      <c r="AN1864" s="29"/>
      <c r="AO1864" s="29"/>
      <c r="AP1864" s="29"/>
      <c r="AQ1864" s="29"/>
      <c r="AR1864" s="29"/>
      <c r="AS1864" s="29"/>
      <c r="AT1864" s="29"/>
      <c r="AU1864" s="29"/>
      <c r="AV1864" s="29"/>
      <c r="AW1864" s="29"/>
      <c r="AX1864" s="29"/>
      <c r="AY1864" s="29"/>
      <c r="AZ1864" s="29"/>
      <c r="BA1864" s="29"/>
      <c r="BB1864" s="29"/>
      <c r="BC1864" s="29"/>
      <c r="BD1864" s="29"/>
      <c r="BE1864" s="29"/>
      <c r="BF1864" s="29">
        <v>11887</v>
      </c>
      <c r="BG1864" s="29"/>
    </row>
    <row r="1865" spans="1:59" ht="15">
      <c r="A1865" s="29" t="s">
        <v>2049</v>
      </c>
      <c r="B1865" s="29"/>
      <c r="C1865" s="29" t="s">
        <v>3904</v>
      </c>
      <c r="D1865" s="29" t="s">
        <v>4151</v>
      </c>
      <c r="E1865" s="29">
        <v>2210</v>
      </c>
      <c r="F1865" s="29" t="s">
        <v>1</v>
      </c>
      <c r="G1865" s="29" t="s">
        <v>24</v>
      </c>
      <c r="H1865" s="29"/>
      <c r="I1865" s="29"/>
      <c r="J1865" s="29" t="s">
        <v>23</v>
      </c>
      <c r="K1865" s="29" t="s">
        <v>2939</v>
      </c>
      <c r="L1865" s="29" t="s">
        <v>2939</v>
      </c>
      <c r="M1865" s="29"/>
      <c r="N1865" s="29" t="s">
        <v>92</v>
      </c>
      <c r="O1865" s="29">
        <v>27041</v>
      </c>
      <c r="P1865" s="29"/>
      <c r="Q1865" s="29" t="s">
        <v>108</v>
      </c>
      <c r="R1865" s="29" t="s">
        <v>4152</v>
      </c>
      <c r="S1865" s="29"/>
      <c r="T1865" s="29"/>
      <c r="U1865" s="29"/>
      <c r="V1865" s="29"/>
      <c r="W1865" s="29"/>
      <c r="X1865" s="29"/>
      <c r="Y1865" s="29"/>
      <c r="Z1865" s="29"/>
      <c r="AA1865" s="29"/>
      <c r="AB1865" s="29"/>
      <c r="AC1865" s="29"/>
      <c r="AD1865" s="29"/>
      <c r="AE1865" s="29"/>
      <c r="AF1865" s="29"/>
      <c r="AG1865" s="29"/>
      <c r="AH1865" s="29"/>
      <c r="AI1865" s="29"/>
      <c r="AJ1865" s="29"/>
      <c r="AK1865" s="29"/>
      <c r="AL1865" s="29"/>
      <c r="AM1865" s="29"/>
      <c r="AN1865" s="29"/>
      <c r="AO1865" s="29"/>
      <c r="AP1865" s="29"/>
      <c r="AQ1865" s="29"/>
      <c r="AR1865" s="29"/>
      <c r="AS1865" s="29"/>
      <c r="AT1865" s="29"/>
      <c r="AU1865" s="29"/>
      <c r="AV1865" s="29"/>
      <c r="AW1865" s="29"/>
      <c r="AX1865" s="29"/>
      <c r="AY1865" s="29"/>
      <c r="AZ1865" s="29"/>
      <c r="BA1865" s="29"/>
      <c r="BB1865" s="29"/>
      <c r="BC1865" s="29"/>
      <c r="BD1865" s="29"/>
      <c r="BE1865" s="29"/>
      <c r="BF1865" s="29">
        <v>27041</v>
      </c>
      <c r="BG1865" s="29"/>
    </row>
    <row r="1866" spans="1:59" ht="15">
      <c r="A1866" s="29" t="s">
        <v>2049</v>
      </c>
      <c r="B1866" s="29"/>
      <c r="C1866" s="29" t="s">
        <v>3904</v>
      </c>
      <c r="D1866" s="29" t="s">
        <v>4153</v>
      </c>
      <c r="E1866" s="29">
        <v>2210</v>
      </c>
      <c r="F1866" s="29" t="s">
        <v>1</v>
      </c>
      <c r="G1866" s="29" t="s">
        <v>24</v>
      </c>
      <c r="H1866" s="29"/>
      <c r="I1866" s="29"/>
      <c r="J1866" s="29" t="s">
        <v>23</v>
      </c>
      <c r="K1866" s="29" t="s">
        <v>2939</v>
      </c>
      <c r="L1866" s="29" t="s">
        <v>2939</v>
      </c>
      <c r="M1866" s="29"/>
      <c r="N1866" s="29" t="s">
        <v>92</v>
      </c>
      <c r="O1866" s="29">
        <v>27104</v>
      </c>
      <c r="P1866" s="29"/>
      <c r="Q1866" s="29" t="s">
        <v>108</v>
      </c>
      <c r="R1866" s="29" t="s">
        <v>4154</v>
      </c>
      <c r="S1866" s="29"/>
      <c r="T1866" s="29"/>
      <c r="U1866" s="29"/>
      <c r="V1866" s="29"/>
      <c r="W1866" s="29"/>
      <c r="X1866" s="29"/>
      <c r="Y1866" s="29"/>
      <c r="Z1866" s="29"/>
      <c r="AA1866" s="29"/>
      <c r="AB1866" s="29"/>
      <c r="AC1866" s="29"/>
      <c r="AD1866" s="29"/>
      <c r="AE1866" s="29"/>
      <c r="AF1866" s="29"/>
      <c r="AG1866" s="29"/>
      <c r="AH1866" s="29"/>
      <c r="AI1866" s="29"/>
      <c r="AJ1866" s="29"/>
      <c r="AK1866" s="29"/>
      <c r="AL1866" s="29"/>
      <c r="AM1866" s="29"/>
      <c r="AN1866" s="29"/>
      <c r="AO1866" s="29"/>
      <c r="AP1866" s="29"/>
      <c r="AQ1866" s="29"/>
      <c r="AR1866" s="29"/>
      <c r="AS1866" s="29"/>
      <c r="AT1866" s="29"/>
      <c r="AU1866" s="29"/>
      <c r="AV1866" s="29"/>
      <c r="AW1866" s="29"/>
      <c r="AX1866" s="29"/>
      <c r="AY1866" s="29"/>
      <c r="AZ1866" s="29"/>
      <c r="BA1866" s="29"/>
      <c r="BB1866" s="29"/>
      <c r="BC1866" s="29"/>
      <c r="BD1866" s="29"/>
      <c r="BE1866" s="29"/>
      <c r="BF1866" s="29">
        <v>27104</v>
      </c>
      <c r="BG1866" s="29"/>
    </row>
    <row r="1867" spans="1:59" ht="15">
      <c r="A1867" s="29" t="s">
        <v>2049</v>
      </c>
      <c r="B1867" s="29"/>
      <c r="C1867" s="29" t="s">
        <v>3904</v>
      </c>
      <c r="D1867" s="29" t="s">
        <v>4155</v>
      </c>
      <c r="E1867" s="29">
        <v>2210</v>
      </c>
      <c r="F1867" s="29" t="s">
        <v>1</v>
      </c>
      <c r="G1867" s="29" t="s">
        <v>24</v>
      </c>
      <c r="H1867" s="29"/>
      <c r="I1867" s="29"/>
      <c r="J1867" s="29" t="s">
        <v>23</v>
      </c>
      <c r="K1867" s="29" t="s">
        <v>2939</v>
      </c>
      <c r="L1867" s="29" t="s">
        <v>2939</v>
      </c>
      <c r="M1867" s="29"/>
      <c r="N1867" s="29" t="s">
        <v>92</v>
      </c>
      <c r="O1867" s="29">
        <v>25402</v>
      </c>
      <c r="P1867" s="29"/>
      <c r="Q1867" s="29" t="s">
        <v>108</v>
      </c>
      <c r="R1867" s="29" t="s">
        <v>4156</v>
      </c>
      <c r="S1867" s="29"/>
      <c r="T1867" s="29"/>
      <c r="U1867" s="29"/>
      <c r="V1867" s="29"/>
      <c r="W1867" s="29"/>
      <c r="X1867" s="29"/>
      <c r="Y1867" s="29"/>
      <c r="Z1867" s="29"/>
      <c r="AA1867" s="29"/>
      <c r="AB1867" s="29"/>
      <c r="AC1867" s="29"/>
      <c r="AD1867" s="29"/>
      <c r="AE1867" s="29"/>
      <c r="AF1867" s="29"/>
      <c r="AG1867" s="29"/>
      <c r="AH1867" s="29"/>
      <c r="AI1867" s="29"/>
      <c r="AJ1867" s="29"/>
      <c r="AK1867" s="29"/>
      <c r="AL1867" s="29"/>
      <c r="AM1867" s="29"/>
      <c r="AN1867" s="29"/>
      <c r="AO1867" s="29"/>
      <c r="AP1867" s="29"/>
      <c r="AQ1867" s="29"/>
      <c r="AR1867" s="29"/>
      <c r="AS1867" s="29"/>
      <c r="AT1867" s="29"/>
      <c r="AU1867" s="29"/>
      <c r="AV1867" s="29"/>
      <c r="AW1867" s="29"/>
      <c r="AX1867" s="29"/>
      <c r="AY1867" s="29"/>
      <c r="AZ1867" s="29"/>
      <c r="BA1867" s="29"/>
      <c r="BB1867" s="29"/>
      <c r="BC1867" s="29"/>
      <c r="BD1867" s="29"/>
      <c r="BE1867" s="29"/>
      <c r="BF1867" s="29">
        <v>25402</v>
      </c>
      <c r="BG1867" s="29"/>
    </row>
    <row r="1868" spans="1:59" ht="15">
      <c r="A1868" s="29" t="s">
        <v>2049</v>
      </c>
      <c r="B1868" s="29"/>
      <c r="C1868" s="29" t="s">
        <v>3904</v>
      </c>
      <c r="D1868" s="29" t="s">
        <v>4157</v>
      </c>
      <c r="E1868" s="29">
        <v>2210</v>
      </c>
      <c r="F1868" s="29" t="s">
        <v>1</v>
      </c>
      <c r="G1868" s="29" t="s">
        <v>24</v>
      </c>
      <c r="H1868" s="29"/>
      <c r="I1868" s="29"/>
      <c r="J1868" s="29" t="s">
        <v>23</v>
      </c>
      <c r="K1868" s="29" t="s">
        <v>2939</v>
      </c>
      <c r="L1868" s="29" t="s">
        <v>2939</v>
      </c>
      <c r="M1868" s="29"/>
      <c r="N1868" s="29" t="s">
        <v>92</v>
      </c>
      <c r="O1868" s="29">
        <v>27314</v>
      </c>
      <c r="P1868" s="29"/>
      <c r="Q1868" s="29" t="s">
        <v>108</v>
      </c>
      <c r="R1868" s="29" t="s">
        <v>4158</v>
      </c>
      <c r="S1868" s="29"/>
      <c r="T1868" s="29"/>
      <c r="U1868" s="29"/>
      <c r="V1868" s="29"/>
      <c r="W1868" s="29"/>
      <c r="X1868" s="29"/>
      <c r="Y1868" s="29"/>
      <c r="Z1868" s="29"/>
      <c r="AA1868" s="29"/>
      <c r="AB1868" s="29"/>
      <c r="AC1868" s="29"/>
      <c r="AD1868" s="29"/>
      <c r="AE1868" s="29"/>
      <c r="AF1868" s="29"/>
      <c r="AG1868" s="29"/>
      <c r="AH1868" s="29"/>
      <c r="AI1868" s="29"/>
      <c r="AJ1868" s="29"/>
      <c r="AK1868" s="29"/>
      <c r="AL1868" s="29"/>
      <c r="AM1868" s="29"/>
      <c r="AN1868" s="29"/>
      <c r="AO1868" s="29"/>
      <c r="AP1868" s="29"/>
      <c r="AQ1868" s="29"/>
      <c r="AR1868" s="29"/>
      <c r="AS1868" s="29"/>
      <c r="AT1868" s="29"/>
      <c r="AU1868" s="29"/>
      <c r="AV1868" s="29"/>
      <c r="AW1868" s="29"/>
      <c r="AX1868" s="29"/>
      <c r="AY1868" s="29"/>
      <c r="AZ1868" s="29"/>
      <c r="BA1868" s="29"/>
      <c r="BB1868" s="29"/>
      <c r="BC1868" s="29"/>
      <c r="BD1868" s="29"/>
      <c r="BE1868" s="29"/>
      <c r="BF1868" s="29">
        <v>27314</v>
      </c>
      <c r="BG1868" s="29"/>
    </row>
    <row r="1869" spans="1:59" ht="15">
      <c r="A1869" s="29" t="s">
        <v>2049</v>
      </c>
      <c r="B1869" s="29"/>
      <c r="C1869" s="29" t="s">
        <v>3904</v>
      </c>
      <c r="D1869" s="29" t="s">
        <v>4159</v>
      </c>
      <c r="E1869" s="29">
        <v>2210</v>
      </c>
      <c r="F1869" s="29" t="s">
        <v>1</v>
      </c>
      <c r="G1869" s="29" t="s">
        <v>24</v>
      </c>
      <c r="H1869" s="29"/>
      <c r="I1869" s="29"/>
      <c r="J1869" s="29" t="s">
        <v>23</v>
      </c>
      <c r="K1869" s="29" t="s">
        <v>2939</v>
      </c>
      <c r="L1869" s="29" t="s">
        <v>2939</v>
      </c>
      <c r="M1869" s="29"/>
      <c r="N1869" s="29" t="s">
        <v>92</v>
      </c>
      <c r="O1869" s="29">
        <v>18296</v>
      </c>
      <c r="P1869" s="29"/>
      <c r="Q1869" s="29" t="s">
        <v>108</v>
      </c>
      <c r="R1869" s="29" t="s">
        <v>4160</v>
      </c>
      <c r="S1869" s="29"/>
      <c r="T1869" s="29"/>
      <c r="U1869" s="29"/>
      <c r="V1869" s="29"/>
      <c r="W1869" s="29"/>
      <c r="X1869" s="29"/>
      <c r="Y1869" s="29"/>
      <c r="Z1869" s="29"/>
      <c r="AA1869" s="29"/>
      <c r="AB1869" s="29"/>
      <c r="AC1869" s="29"/>
      <c r="AD1869" s="29"/>
      <c r="AE1869" s="29"/>
      <c r="AF1869" s="29"/>
      <c r="AG1869" s="29"/>
      <c r="AH1869" s="29"/>
      <c r="AI1869" s="29"/>
      <c r="AJ1869" s="29"/>
      <c r="AK1869" s="29"/>
      <c r="AL1869" s="29"/>
      <c r="AM1869" s="29"/>
      <c r="AN1869" s="29"/>
      <c r="AO1869" s="29"/>
      <c r="AP1869" s="29"/>
      <c r="AQ1869" s="29"/>
      <c r="AR1869" s="29"/>
      <c r="AS1869" s="29"/>
      <c r="AT1869" s="29"/>
      <c r="AU1869" s="29"/>
      <c r="AV1869" s="29"/>
      <c r="AW1869" s="29"/>
      <c r="AX1869" s="29"/>
      <c r="AY1869" s="29"/>
      <c r="AZ1869" s="29"/>
      <c r="BA1869" s="29"/>
      <c r="BB1869" s="29"/>
      <c r="BC1869" s="29"/>
      <c r="BD1869" s="29"/>
      <c r="BE1869" s="29"/>
      <c r="BF1869" s="29">
        <v>18296</v>
      </c>
      <c r="BG1869" s="29"/>
    </row>
    <row r="1870" spans="1:59" ht="15">
      <c r="A1870" s="29" t="s">
        <v>2049</v>
      </c>
      <c r="B1870" s="29"/>
      <c r="C1870" s="29" t="s">
        <v>3904</v>
      </c>
      <c r="D1870" s="29" t="s">
        <v>4161</v>
      </c>
      <c r="E1870" s="29">
        <v>4510</v>
      </c>
      <c r="F1870" s="29" t="s">
        <v>1</v>
      </c>
      <c r="G1870" s="29" t="s">
        <v>24</v>
      </c>
      <c r="H1870" s="29"/>
      <c r="I1870" s="29"/>
      <c r="J1870" s="29" t="s">
        <v>23</v>
      </c>
      <c r="K1870" s="29" t="s">
        <v>2939</v>
      </c>
      <c r="L1870" s="29" t="s">
        <v>2939</v>
      </c>
      <c r="M1870" s="29"/>
      <c r="N1870" s="29" t="s">
        <v>92</v>
      </c>
      <c r="O1870" s="29">
        <v>6712</v>
      </c>
      <c r="P1870" s="29"/>
      <c r="Q1870" s="29" t="s">
        <v>108</v>
      </c>
      <c r="R1870" s="29" t="s">
        <v>4162</v>
      </c>
      <c r="S1870" s="29"/>
      <c r="T1870" s="29"/>
      <c r="U1870" s="29"/>
      <c r="V1870" s="29"/>
      <c r="W1870" s="29"/>
      <c r="X1870" s="29"/>
      <c r="Y1870" s="29"/>
      <c r="Z1870" s="29"/>
      <c r="AA1870" s="29"/>
      <c r="AB1870" s="29"/>
      <c r="AC1870" s="29"/>
      <c r="AD1870" s="29"/>
      <c r="AE1870" s="29"/>
      <c r="AF1870" s="29"/>
      <c r="AG1870" s="29"/>
      <c r="AH1870" s="29"/>
      <c r="AI1870" s="29"/>
      <c r="AJ1870" s="29"/>
      <c r="AK1870" s="29"/>
      <c r="AL1870" s="29"/>
      <c r="AM1870" s="29"/>
      <c r="AN1870" s="29"/>
      <c r="AO1870" s="29"/>
      <c r="AP1870" s="29"/>
      <c r="AQ1870" s="29"/>
      <c r="AR1870" s="29"/>
      <c r="AS1870" s="29"/>
      <c r="AT1870" s="29"/>
      <c r="AU1870" s="29"/>
      <c r="AV1870" s="29"/>
      <c r="AW1870" s="29"/>
      <c r="AX1870" s="29"/>
      <c r="AY1870" s="29"/>
      <c r="AZ1870" s="29"/>
      <c r="BA1870" s="29"/>
      <c r="BB1870" s="29"/>
      <c r="BC1870" s="29"/>
      <c r="BD1870" s="29"/>
      <c r="BE1870" s="29"/>
      <c r="BF1870" s="29">
        <v>6712</v>
      </c>
      <c r="BG1870" s="29"/>
    </row>
    <row r="1871" spans="1:59" ht="15">
      <c r="A1871" s="29" t="s">
        <v>2049</v>
      </c>
      <c r="B1871" s="29"/>
      <c r="C1871" s="29" t="s">
        <v>3904</v>
      </c>
      <c r="D1871" s="29" t="s">
        <v>4163</v>
      </c>
      <c r="E1871" s="29">
        <v>4510</v>
      </c>
      <c r="F1871" s="29" t="s">
        <v>1</v>
      </c>
      <c r="G1871" s="29" t="s">
        <v>24</v>
      </c>
      <c r="H1871" s="29"/>
      <c r="I1871" s="29"/>
      <c r="J1871" s="29" t="s">
        <v>23</v>
      </c>
      <c r="K1871" s="29" t="s">
        <v>2939</v>
      </c>
      <c r="L1871" s="29" t="s">
        <v>2939</v>
      </c>
      <c r="M1871" s="29"/>
      <c r="N1871" s="29" t="s">
        <v>92</v>
      </c>
      <c r="O1871" s="29">
        <v>14440</v>
      </c>
      <c r="P1871" s="29"/>
      <c r="Q1871" s="29" t="s">
        <v>108</v>
      </c>
      <c r="R1871" s="29" t="s">
        <v>4164</v>
      </c>
      <c r="S1871" s="29"/>
      <c r="T1871" s="29"/>
      <c r="U1871" s="29"/>
      <c r="V1871" s="29"/>
      <c r="W1871" s="29"/>
      <c r="X1871" s="29"/>
      <c r="Y1871" s="29"/>
      <c r="Z1871" s="29"/>
      <c r="AA1871" s="29"/>
      <c r="AB1871" s="29"/>
      <c r="AC1871" s="29"/>
      <c r="AD1871" s="29"/>
      <c r="AE1871" s="29"/>
      <c r="AF1871" s="29"/>
      <c r="AG1871" s="29"/>
      <c r="AH1871" s="29"/>
      <c r="AI1871" s="29"/>
      <c r="AJ1871" s="29"/>
      <c r="AK1871" s="29"/>
      <c r="AL1871" s="29"/>
      <c r="AM1871" s="29"/>
      <c r="AN1871" s="29"/>
      <c r="AO1871" s="29"/>
      <c r="AP1871" s="29"/>
      <c r="AQ1871" s="29"/>
      <c r="AR1871" s="29"/>
      <c r="AS1871" s="29"/>
      <c r="AT1871" s="29"/>
      <c r="AU1871" s="29"/>
      <c r="AV1871" s="29"/>
      <c r="AW1871" s="29"/>
      <c r="AX1871" s="29"/>
      <c r="AY1871" s="29"/>
      <c r="AZ1871" s="29"/>
      <c r="BA1871" s="29"/>
      <c r="BB1871" s="29"/>
      <c r="BC1871" s="29"/>
      <c r="BD1871" s="29"/>
      <c r="BE1871" s="29"/>
      <c r="BF1871" s="29">
        <v>14440</v>
      </c>
      <c r="BG1871" s="29"/>
    </row>
    <row r="1872" spans="1:59" ht="15">
      <c r="A1872" s="29" t="s">
        <v>2049</v>
      </c>
      <c r="B1872" s="29"/>
      <c r="C1872" s="29" t="s">
        <v>3904</v>
      </c>
      <c r="D1872" s="29" t="s">
        <v>4165</v>
      </c>
      <c r="E1872" s="29">
        <v>2210</v>
      </c>
      <c r="F1872" s="29" t="s">
        <v>1</v>
      </c>
      <c r="G1872" s="29" t="s">
        <v>24</v>
      </c>
      <c r="H1872" s="29"/>
      <c r="I1872" s="29"/>
      <c r="J1872" s="29" t="s">
        <v>23</v>
      </c>
      <c r="K1872" s="29" t="s">
        <v>2939</v>
      </c>
      <c r="L1872" s="29" t="s">
        <v>2939</v>
      </c>
      <c r="M1872" s="29"/>
      <c r="N1872" s="29" t="s">
        <v>92</v>
      </c>
      <c r="O1872" s="29">
        <v>18276</v>
      </c>
      <c r="P1872" s="29"/>
      <c r="Q1872" s="29" t="s">
        <v>108</v>
      </c>
      <c r="R1872" s="29" t="s">
        <v>4166</v>
      </c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  <c r="AE1872" s="29"/>
      <c r="AF1872" s="29"/>
      <c r="AG1872" s="29"/>
      <c r="AH1872" s="29"/>
      <c r="AI1872" s="29"/>
      <c r="AJ1872" s="29"/>
      <c r="AK1872" s="29"/>
      <c r="AL1872" s="29"/>
      <c r="AM1872" s="29"/>
      <c r="AN1872" s="29"/>
      <c r="AO1872" s="29"/>
      <c r="AP1872" s="29"/>
      <c r="AQ1872" s="29"/>
      <c r="AR1872" s="29"/>
      <c r="AS1872" s="29"/>
      <c r="AT1872" s="29"/>
      <c r="AU1872" s="29"/>
      <c r="AV1872" s="29"/>
      <c r="AW1872" s="29"/>
      <c r="AX1872" s="29"/>
      <c r="AY1872" s="29"/>
      <c r="AZ1872" s="29"/>
      <c r="BA1872" s="29"/>
      <c r="BB1872" s="29"/>
      <c r="BC1872" s="29"/>
      <c r="BD1872" s="29"/>
      <c r="BE1872" s="29"/>
      <c r="BF1872" s="29">
        <v>18276</v>
      </c>
      <c r="BG1872" s="29"/>
    </row>
    <row r="1873" spans="1:59" ht="15">
      <c r="A1873" s="29" t="s">
        <v>2049</v>
      </c>
      <c r="B1873" s="29"/>
      <c r="C1873" s="29" t="s">
        <v>3904</v>
      </c>
      <c r="D1873" s="29" t="s">
        <v>4167</v>
      </c>
      <c r="E1873" s="29">
        <v>2210</v>
      </c>
      <c r="F1873" s="29" t="s">
        <v>1</v>
      </c>
      <c r="G1873" s="29" t="s">
        <v>24</v>
      </c>
      <c r="H1873" s="29"/>
      <c r="I1873" s="29"/>
      <c r="J1873" s="29" t="s">
        <v>23</v>
      </c>
      <c r="K1873" s="29" t="s">
        <v>2939</v>
      </c>
      <c r="L1873" s="29" t="s">
        <v>2939</v>
      </c>
      <c r="M1873" s="29"/>
      <c r="N1873" s="29" t="s">
        <v>92</v>
      </c>
      <c r="O1873" s="29">
        <v>28903</v>
      </c>
      <c r="P1873" s="29"/>
      <c r="Q1873" s="29" t="s">
        <v>108</v>
      </c>
      <c r="R1873" s="29" t="s">
        <v>4168</v>
      </c>
      <c r="S1873" s="29"/>
      <c r="T1873" s="29"/>
      <c r="U1873" s="29"/>
      <c r="V1873" s="29"/>
      <c r="W1873" s="29"/>
      <c r="X1873" s="29"/>
      <c r="Y1873" s="29"/>
      <c r="Z1873" s="29"/>
      <c r="AA1873" s="29"/>
      <c r="AB1873" s="29"/>
      <c r="AC1873" s="29"/>
      <c r="AD1873" s="29"/>
      <c r="AE1873" s="29"/>
      <c r="AF1873" s="29"/>
      <c r="AG1873" s="29"/>
      <c r="AH1873" s="29"/>
      <c r="AI1873" s="29"/>
      <c r="AJ1873" s="29"/>
      <c r="AK1873" s="29"/>
      <c r="AL1873" s="29"/>
      <c r="AM1873" s="29"/>
      <c r="AN1873" s="29"/>
      <c r="AO1873" s="29"/>
      <c r="AP1873" s="29"/>
      <c r="AQ1873" s="29"/>
      <c r="AR1873" s="29"/>
      <c r="AS1873" s="29"/>
      <c r="AT1873" s="29"/>
      <c r="AU1873" s="29"/>
      <c r="AV1873" s="29"/>
      <c r="AW1873" s="29"/>
      <c r="AX1873" s="29"/>
      <c r="AY1873" s="29"/>
      <c r="AZ1873" s="29"/>
      <c r="BA1873" s="29"/>
      <c r="BB1873" s="29"/>
      <c r="BC1873" s="29"/>
      <c r="BD1873" s="29"/>
      <c r="BE1873" s="29"/>
      <c r="BF1873" s="29">
        <v>28903</v>
      </c>
      <c r="BG1873" s="29"/>
    </row>
    <row r="1874" spans="1:59" ht="15">
      <c r="A1874" s="29" t="s">
        <v>2049</v>
      </c>
      <c r="B1874" s="29"/>
      <c r="C1874" s="29" t="s">
        <v>3904</v>
      </c>
      <c r="D1874" s="29" t="s">
        <v>4169</v>
      </c>
      <c r="E1874" s="29">
        <v>2210</v>
      </c>
      <c r="F1874" s="29" t="s">
        <v>1</v>
      </c>
      <c r="G1874" s="29" t="s">
        <v>24</v>
      </c>
      <c r="H1874" s="29"/>
      <c r="I1874" s="29"/>
      <c r="J1874" s="29" t="s">
        <v>23</v>
      </c>
      <c r="K1874" s="29" t="s">
        <v>2939</v>
      </c>
      <c r="L1874" s="29" t="s">
        <v>2939</v>
      </c>
      <c r="M1874" s="29"/>
      <c r="N1874" s="29" t="s">
        <v>92</v>
      </c>
      <c r="O1874" s="29">
        <v>29317</v>
      </c>
      <c r="P1874" s="29"/>
      <c r="Q1874" s="29" t="s">
        <v>108</v>
      </c>
      <c r="R1874" s="29" t="s">
        <v>4170</v>
      </c>
      <c r="S1874" s="29"/>
      <c r="T1874" s="29"/>
      <c r="U1874" s="29"/>
      <c r="V1874" s="29"/>
      <c r="W1874" s="29"/>
      <c r="X1874" s="29"/>
      <c r="Y1874" s="29"/>
      <c r="Z1874" s="29"/>
      <c r="AA1874" s="29"/>
      <c r="AB1874" s="29"/>
      <c r="AC1874" s="29"/>
      <c r="AD1874" s="29"/>
      <c r="AE1874" s="29"/>
      <c r="AF1874" s="29"/>
      <c r="AG1874" s="29"/>
      <c r="AH1874" s="29"/>
      <c r="AI1874" s="29"/>
      <c r="AJ1874" s="29"/>
      <c r="AK1874" s="29"/>
      <c r="AL1874" s="29"/>
      <c r="AM1874" s="29"/>
      <c r="AN1874" s="29"/>
      <c r="AO1874" s="29"/>
      <c r="AP1874" s="29"/>
      <c r="AQ1874" s="29"/>
      <c r="AR1874" s="29"/>
      <c r="AS1874" s="29"/>
      <c r="AT1874" s="29"/>
      <c r="AU1874" s="29"/>
      <c r="AV1874" s="29"/>
      <c r="AW1874" s="29"/>
      <c r="AX1874" s="29"/>
      <c r="AY1874" s="29"/>
      <c r="AZ1874" s="29"/>
      <c r="BA1874" s="29"/>
      <c r="BB1874" s="29"/>
      <c r="BC1874" s="29"/>
      <c r="BD1874" s="29"/>
      <c r="BE1874" s="29"/>
      <c r="BF1874" s="29">
        <v>29317</v>
      </c>
      <c r="BG1874" s="29"/>
    </row>
    <row r="1875" spans="1:59" ht="15">
      <c r="A1875" s="29" t="s">
        <v>2049</v>
      </c>
      <c r="B1875" s="29"/>
      <c r="C1875" s="29" t="s">
        <v>3904</v>
      </c>
      <c r="D1875" s="29" t="s">
        <v>4171</v>
      </c>
      <c r="E1875" s="29">
        <v>2210</v>
      </c>
      <c r="F1875" s="29" t="s">
        <v>1</v>
      </c>
      <c r="G1875" s="29" t="s">
        <v>24</v>
      </c>
      <c r="H1875" s="29"/>
      <c r="I1875" s="29"/>
      <c r="J1875" s="29" t="s">
        <v>23</v>
      </c>
      <c r="K1875" s="29" t="s">
        <v>2939</v>
      </c>
      <c r="L1875" s="29" t="s">
        <v>2939</v>
      </c>
      <c r="M1875" s="29"/>
      <c r="N1875" s="29" t="s">
        <v>92</v>
      </c>
      <c r="O1875" s="29">
        <v>27480</v>
      </c>
      <c r="P1875" s="29"/>
      <c r="Q1875" s="29" t="s">
        <v>108</v>
      </c>
      <c r="R1875" s="29" t="s">
        <v>4172</v>
      </c>
      <c r="S1875" s="29"/>
      <c r="T1875" s="29"/>
      <c r="U1875" s="29"/>
      <c r="V1875" s="29"/>
      <c r="W1875" s="29"/>
      <c r="X1875" s="29"/>
      <c r="Y1875" s="29"/>
      <c r="Z1875" s="29"/>
      <c r="AA1875" s="29"/>
      <c r="AB1875" s="29"/>
      <c r="AC1875" s="29"/>
      <c r="AD1875" s="29"/>
      <c r="AE1875" s="29"/>
      <c r="AF1875" s="29"/>
      <c r="AG1875" s="29"/>
      <c r="AH1875" s="29"/>
      <c r="AI1875" s="29"/>
      <c r="AJ1875" s="29"/>
      <c r="AK1875" s="29"/>
      <c r="AL1875" s="29"/>
      <c r="AM1875" s="29"/>
      <c r="AN1875" s="29"/>
      <c r="AO1875" s="29"/>
      <c r="AP1875" s="29"/>
      <c r="AQ1875" s="29"/>
      <c r="AR1875" s="29"/>
      <c r="AS1875" s="29"/>
      <c r="AT1875" s="29"/>
      <c r="AU1875" s="29"/>
      <c r="AV1875" s="29"/>
      <c r="AW1875" s="29"/>
      <c r="AX1875" s="29"/>
      <c r="AY1875" s="29"/>
      <c r="AZ1875" s="29"/>
      <c r="BA1875" s="29"/>
      <c r="BB1875" s="29"/>
      <c r="BC1875" s="29"/>
      <c r="BD1875" s="29"/>
      <c r="BE1875" s="29"/>
      <c r="BF1875" s="29">
        <v>27480</v>
      </c>
      <c r="BG1875" s="29"/>
    </row>
    <row r="1876" spans="1:59" ht="15">
      <c r="A1876" s="29" t="s">
        <v>2049</v>
      </c>
      <c r="B1876" s="29"/>
      <c r="C1876" s="29" t="s">
        <v>3904</v>
      </c>
      <c r="D1876" s="29" t="s">
        <v>4173</v>
      </c>
      <c r="E1876" s="29">
        <v>2210</v>
      </c>
      <c r="F1876" s="29" t="s">
        <v>1</v>
      </c>
      <c r="G1876" s="29" t="s">
        <v>24</v>
      </c>
      <c r="H1876" s="29"/>
      <c r="I1876" s="29"/>
      <c r="J1876" s="29" t="s">
        <v>23</v>
      </c>
      <c r="K1876" s="29" t="s">
        <v>2939</v>
      </c>
      <c r="L1876" s="29" t="s">
        <v>2939</v>
      </c>
      <c r="M1876" s="29"/>
      <c r="N1876" s="29" t="s">
        <v>92</v>
      </c>
      <c r="O1876" s="29">
        <v>26997</v>
      </c>
      <c r="P1876" s="29"/>
      <c r="Q1876" s="29" t="s">
        <v>108</v>
      </c>
      <c r="R1876" s="29" t="s">
        <v>4174</v>
      </c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C1876" s="29"/>
      <c r="AD1876" s="29"/>
      <c r="AE1876" s="29"/>
      <c r="AF1876" s="29"/>
      <c r="AG1876" s="29"/>
      <c r="AH1876" s="29"/>
      <c r="AI1876" s="29"/>
      <c r="AJ1876" s="29"/>
      <c r="AK1876" s="29"/>
      <c r="AL1876" s="29"/>
      <c r="AM1876" s="29"/>
      <c r="AN1876" s="29"/>
      <c r="AO1876" s="29"/>
      <c r="AP1876" s="29"/>
      <c r="AQ1876" s="29"/>
      <c r="AR1876" s="29"/>
      <c r="AS1876" s="29"/>
      <c r="AT1876" s="29"/>
      <c r="AU1876" s="29"/>
      <c r="AV1876" s="29"/>
      <c r="AW1876" s="29"/>
      <c r="AX1876" s="29"/>
      <c r="AY1876" s="29"/>
      <c r="AZ1876" s="29"/>
      <c r="BA1876" s="29"/>
      <c r="BB1876" s="29"/>
      <c r="BC1876" s="29"/>
      <c r="BD1876" s="29"/>
      <c r="BE1876" s="29"/>
      <c r="BF1876" s="29">
        <v>26997</v>
      </c>
      <c r="BG1876" s="29"/>
    </row>
    <row r="1877" spans="1:59" ht="15">
      <c r="A1877" s="29" t="s">
        <v>2049</v>
      </c>
      <c r="B1877" s="29"/>
      <c r="C1877" s="29" t="s">
        <v>3904</v>
      </c>
      <c r="D1877" s="29" t="s">
        <v>4175</v>
      </c>
      <c r="E1877" s="29">
        <v>2210</v>
      </c>
      <c r="F1877" s="29" t="s">
        <v>1</v>
      </c>
      <c r="G1877" s="29" t="s">
        <v>24</v>
      </c>
      <c r="H1877" s="29"/>
      <c r="I1877" s="29"/>
      <c r="J1877" s="29" t="s">
        <v>23</v>
      </c>
      <c r="K1877" s="29" t="s">
        <v>2939</v>
      </c>
      <c r="L1877" s="29" t="s">
        <v>2939</v>
      </c>
      <c r="M1877" s="29"/>
      <c r="N1877" s="29" t="s">
        <v>92</v>
      </c>
      <c r="O1877" s="29">
        <v>29808</v>
      </c>
      <c r="P1877" s="29"/>
      <c r="Q1877" s="29" t="s">
        <v>108</v>
      </c>
      <c r="R1877" s="29" t="s">
        <v>4176</v>
      </c>
      <c r="S1877" s="29"/>
      <c r="T1877" s="29"/>
      <c r="U1877" s="29"/>
      <c r="V1877" s="29"/>
      <c r="W1877" s="29"/>
      <c r="X1877" s="29"/>
      <c r="Y1877" s="29"/>
      <c r="Z1877" s="29"/>
      <c r="AA1877" s="29"/>
      <c r="AB1877" s="29"/>
      <c r="AC1877" s="29"/>
      <c r="AD1877" s="29"/>
      <c r="AE1877" s="29"/>
      <c r="AF1877" s="29"/>
      <c r="AG1877" s="29"/>
      <c r="AH1877" s="29"/>
      <c r="AI1877" s="29"/>
      <c r="AJ1877" s="29"/>
      <c r="AK1877" s="29"/>
      <c r="AL1877" s="29"/>
      <c r="AM1877" s="29"/>
      <c r="AN1877" s="29"/>
      <c r="AO1877" s="29"/>
      <c r="AP1877" s="29"/>
      <c r="AQ1877" s="29"/>
      <c r="AR1877" s="29"/>
      <c r="AS1877" s="29"/>
      <c r="AT1877" s="29"/>
      <c r="AU1877" s="29"/>
      <c r="AV1877" s="29"/>
      <c r="AW1877" s="29"/>
      <c r="AX1877" s="29"/>
      <c r="AY1877" s="29"/>
      <c r="AZ1877" s="29"/>
      <c r="BA1877" s="29"/>
      <c r="BB1877" s="29"/>
      <c r="BC1877" s="29"/>
      <c r="BD1877" s="29"/>
      <c r="BE1877" s="29"/>
      <c r="BF1877" s="29">
        <v>29808</v>
      </c>
      <c r="BG1877" s="29"/>
    </row>
    <row r="1878" spans="1:59" ht="15">
      <c r="A1878" s="29" t="s">
        <v>2049</v>
      </c>
      <c r="B1878" s="29"/>
      <c r="C1878" s="29" t="s">
        <v>3904</v>
      </c>
      <c r="D1878" s="29" t="s">
        <v>4177</v>
      </c>
      <c r="E1878" s="29">
        <v>2210</v>
      </c>
      <c r="F1878" s="29" t="s">
        <v>1</v>
      </c>
      <c r="G1878" s="29" t="s">
        <v>24</v>
      </c>
      <c r="H1878" s="29"/>
      <c r="I1878" s="29"/>
      <c r="J1878" s="29" t="s">
        <v>23</v>
      </c>
      <c r="K1878" s="29" t="s">
        <v>2939</v>
      </c>
      <c r="L1878" s="29" t="s">
        <v>2939</v>
      </c>
      <c r="M1878" s="29"/>
      <c r="N1878" s="29" t="s">
        <v>92</v>
      </c>
      <c r="O1878" s="29">
        <v>5888</v>
      </c>
      <c r="P1878" s="29"/>
      <c r="Q1878" s="29" t="s">
        <v>108</v>
      </c>
      <c r="R1878" s="29" t="s">
        <v>4178</v>
      </c>
      <c r="S1878" s="29"/>
      <c r="T1878" s="29"/>
      <c r="U1878" s="29"/>
      <c r="V1878" s="29"/>
      <c r="W1878" s="29"/>
      <c r="X1878" s="29"/>
      <c r="Y1878" s="29"/>
      <c r="Z1878" s="29"/>
      <c r="AA1878" s="29"/>
      <c r="AB1878" s="29"/>
      <c r="AC1878" s="29"/>
      <c r="AD1878" s="29"/>
      <c r="AE1878" s="29"/>
      <c r="AF1878" s="29"/>
      <c r="AG1878" s="29"/>
      <c r="AH1878" s="29"/>
      <c r="AI1878" s="29"/>
      <c r="AJ1878" s="29"/>
      <c r="AK1878" s="29"/>
      <c r="AL1878" s="29"/>
      <c r="AM1878" s="29"/>
      <c r="AN1878" s="29"/>
      <c r="AO1878" s="29"/>
      <c r="AP1878" s="29"/>
      <c r="AQ1878" s="29"/>
      <c r="AR1878" s="29"/>
      <c r="AS1878" s="29"/>
      <c r="AT1878" s="29"/>
      <c r="AU1878" s="29"/>
      <c r="AV1878" s="29"/>
      <c r="AW1878" s="29"/>
      <c r="AX1878" s="29"/>
      <c r="AY1878" s="29"/>
      <c r="AZ1878" s="29"/>
      <c r="BA1878" s="29"/>
      <c r="BB1878" s="29"/>
      <c r="BC1878" s="29"/>
      <c r="BD1878" s="29"/>
      <c r="BE1878" s="29"/>
      <c r="BF1878" s="29">
        <v>5888</v>
      </c>
      <c r="BG1878" s="29"/>
    </row>
    <row r="1879" spans="1:59" ht="15">
      <c r="A1879" s="29" t="s">
        <v>2049</v>
      </c>
      <c r="B1879" s="29"/>
      <c r="C1879" s="29" t="s">
        <v>3904</v>
      </c>
      <c r="D1879" s="29" t="s">
        <v>4179</v>
      </c>
      <c r="E1879" s="29">
        <v>2210</v>
      </c>
      <c r="F1879" s="29" t="s">
        <v>1</v>
      </c>
      <c r="G1879" s="29" t="s">
        <v>24</v>
      </c>
      <c r="H1879" s="29"/>
      <c r="I1879" s="29"/>
      <c r="J1879" s="29" t="s">
        <v>23</v>
      </c>
      <c r="K1879" s="29" t="s">
        <v>2939</v>
      </c>
      <c r="L1879" s="29" t="s">
        <v>2939</v>
      </c>
      <c r="M1879" s="29"/>
      <c r="N1879" s="29" t="s">
        <v>92</v>
      </c>
      <c r="O1879" s="29">
        <v>26544</v>
      </c>
      <c r="P1879" s="29"/>
      <c r="Q1879" s="29" t="s">
        <v>108</v>
      </c>
      <c r="R1879" s="29" t="s">
        <v>4180</v>
      </c>
      <c r="S1879" s="29"/>
      <c r="T1879" s="29"/>
      <c r="U1879" s="29"/>
      <c r="V1879" s="29"/>
      <c r="W1879" s="29"/>
      <c r="X1879" s="29"/>
      <c r="Y1879" s="29"/>
      <c r="Z1879" s="29"/>
      <c r="AA1879" s="29"/>
      <c r="AB1879" s="29"/>
      <c r="AC1879" s="29"/>
      <c r="AD1879" s="29"/>
      <c r="AE1879" s="29"/>
      <c r="AF1879" s="29"/>
      <c r="AG1879" s="29"/>
      <c r="AH1879" s="29"/>
      <c r="AI1879" s="29"/>
      <c r="AJ1879" s="29"/>
      <c r="AK1879" s="29"/>
      <c r="AL1879" s="29"/>
      <c r="AM1879" s="29"/>
      <c r="AN1879" s="29"/>
      <c r="AO1879" s="29"/>
      <c r="AP1879" s="29"/>
      <c r="AQ1879" s="29"/>
      <c r="AR1879" s="29"/>
      <c r="AS1879" s="29"/>
      <c r="AT1879" s="29"/>
      <c r="AU1879" s="29"/>
      <c r="AV1879" s="29"/>
      <c r="AW1879" s="29"/>
      <c r="AX1879" s="29"/>
      <c r="AY1879" s="29"/>
      <c r="AZ1879" s="29"/>
      <c r="BA1879" s="29"/>
      <c r="BB1879" s="29"/>
      <c r="BC1879" s="29"/>
      <c r="BD1879" s="29"/>
      <c r="BE1879" s="29"/>
      <c r="BF1879" s="29">
        <v>26544</v>
      </c>
      <c r="BG1879" s="29"/>
    </row>
    <row r="1880" spans="1:59" ht="15">
      <c r="A1880" s="29" t="s">
        <v>2049</v>
      </c>
      <c r="B1880" s="29"/>
      <c r="C1880" s="29" t="s">
        <v>3904</v>
      </c>
      <c r="D1880" s="29" t="s">
        <v>4181</v>
      </c>
      <c r="E1880" s="29">
        <v>4510</v>
      </c>
      <c r="F1880" s="29" t="s">
        <v>1</v>
      </c>
      <c r="G1880" s="29" t="s">
        <v>24</v>
      </c>
      <c r="H1880" s="29"/>
      <c r="I1880" s="29"/>
      <c r="J1880" s="29" t="s">
        <v>23</v>
      </c>
      <c r="K1880" s="29" t="s">
        <v>2939</v>
      </c>
      <c r="L1880" s="29" t="s">
        <v>2939</v>
      </c>
      <c r="M1880" s="29"/>
      <c r="N1880" s="29" t="s">
        <v>92</v>
      </c>
      <c r="O1880" s="29">
        <v>11446</v>
      </c>
      <c r="P1880" s="29"/>
      <c r="Q1880" s="29" t="s">
        <v>108</v>
      </c>
      <c r="R1880" s="29" t="s">
        <v>4182</v>
      </c>
      <c r="S1880" s="29"/>
      <c r="T1880" s="29"/>
      <c r="U1880" s="29"/>
      <c r="V1880" s="29"/>
      <c r="W1880" s="29"/>
      <c r="X1880" s="29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29"/>
      <c r="AK1880" s="29"/>
      <c r="AL1880" s="29"/>
      <c r="AM1880" s="29"/>
      <c r="AN1880" s="29"/>
      <c r="AO1880" s="29"/>
      <c r="AP1880" s="29"/>
      <c r="AQ1880" s="29"/>
      <c r="AR1880" s="29"/>
      <c r="AS1880" s="29"/>
      <c r="AT1880" s="29"/>
      <c r="AU1880" s="29"/>
      <c r="AV1880" s="29"/>
      <c r="AW1880" s="29"/>
      <c r="AX1880" s="29"/>
      <c r="AY1880" s="29"/>
      <c r="AZ1880" s="29"/>
      <c r="BA1880" s="29"/>
      <c r="BB1880" s="29"/>
      <c r="BC1880" s="29"/>
      <c r="BD1880" s="29"/>
      <c r="BE1880" s="29"/>
      <c r="BF1880" s="29">
        <v>11446</v>
      </c>
      <c r="BG1880" s="29"/>
    </row>
    <row r="1881" spans="1:59" ht="15">
      <c r="A1881" s="29" t="s">
        <v>2049</v>
      </c>
      <c r="B1881" s="29"/>
      <c r="C1881" s="29" t="s">
        <v>3904</v>
      </c>
      <c r="D1881" s="29" t="s">
        <v>4183</v>
      </c>
      <c r="E1881" s="29">
        <v>4510</v>
      </c>
      <c r="F1881" s="29" t="s">
        <v>1</v>
      </c>
      <c r="G1881" s="29" t="s">
        <v>24</v>
      </c>
      <c r="H1881" s="29"/>
      <c r="I1881" s="29"/>
      <c r="J1881" s="29" t="s">
        <v>23</v>
      </c>
      <c r="K1881" s="29" t="s">
        <v>2939</v>
      </c>
      <c r="L1881" s="29" t="s">
        <v>2939</v>
      </c>
      <c r="M1881" s="29"/>
      <c r="N1881" s="29" t="s">
        <v>92</v>
      </c>
      <c r="O1881" s="29">
        <v>13100</v>
      </c>
      <c r="P1881" s="29"/>
      <c r="Q1881" s="29" t="s">
        <v>108</v>
      </c>
      <c r="R1881" s="29" t="s">
        <v>4184</v>
      </c>
      <c r="S1881" s="29"/>
      <c r="T1881" s="29"/>
      <c r="U1881" s="29"/>
      <c r="V1881" s="29"/>
      <c r="W1881" s="29"/>
      <c r="X1881" s="29"/>
      <c r="Y1881" s="29"/>
      <c r="Z1881" s="29"/>
      <c r="AA1881" s="29"/>
      <c r="AB1881" s="29"/>
      <c r="AC1881" s="29"/>
      <c r="AD1881" s="29"/>
      <c r="AE1881" s="29"/>
      <c r="AF1881" s="29"/>
      <c r="AG1881" s="29"/>
      <c r="AH1881" s="29"/>
      <c r="AI1881" s="29"/>
      <c r="AJ1881" s="29"/>
      <c r="AK1881" s="29"/>
      <c r="AL1881" s="29"/>
      <c r="AM1881" s="29"/>
      <c r="AN1881" s="29"/>
      <c r="AO1881" s="29"/>
      <c r="AP1881" s="29"/>
      <c r="AQ1881" s="29"/>
      <c r="AR1881" s="29"/>
      <c r="AS1881" s="29"/>
      <c r="AT1881" s="29"/>
      <c r="AU1881" s="29"/>
      <c r="AV1881" s="29"/>
      <c r="AW1881" s="29"/>
      <c r="AX1881" s="29"/>
      <c r="AY1881" s="29"/>
      <c r="AZ1881" s="29"/>
      <c r="BA1881" s="29"/>
      <c r="BB1881" s="29"/>
      <c r="BC1881" s="29"/>
      <c r="BD1881" s="29"/>
      <c r="BE1881" s="29"/>
      <c r="BF1881" s="29">
        <v>13100</v>
      </c>
      <c r="BG1881" s="29"/>
    </row>
    <row r="1882" spans="1:59" ht="15">
      <c r="A1882" s="29" t="s">
        <v>2049</v>
      </c>
      <c r="B1882" s="29"/>
      <c r="C1882" s="29" t="s">
        <v>3904</v>
      </c>
      <c r="D1882" s="29" t="s">
        <v>4185</v>
      </c>
      <c r="E1882" s="29">
        <v>4510</v>
      </c>
      <c r="F1882" s="29" t="s">
        <v>1</v>
      </c>
      <c r="G1882" s="29" t="s">
        <v>24</v>
      </c>
      <c r="H1882" s="29"/>
      <c r="I1882" s="29"/>
      <c r="J1882" s="29" t="s">
        <v>23</v>
      </c>
      <c r="K1882" s="29" t="s">
        <v>2939</v>
      </c>
      <c r="L1882" s="29" t="s">
        <v>2939</v>
      </c>
      <c r="M1882" s="29"/>
      <c r="N1882" s="29" t="s">
        <v>92</v>
      </c>
      <c r="O1882" s="29">
        <v>17580</v>
      </c>
      <c r="P1882" s="29"/>
      <c r="Q1882" s="29" t="s">
        <v>108</v>
      </c>
      <c r="R1882" s="29" t="s">
        <v>4186</v>
      </c>
      <c r="S1882" s="29"/>
      <c r="T1882" s="29"/>
      <c r="U1882" s="29"/>
      <c r="V1882" s="29"/>
      <c r="W1882" s="29"/>
      <c r="X1882" s="29"/>
      <c r="Y1882" s="29"/>
      <c r="Z1882" s="29"/>
      <c r="AA1882" s="29"/>
      <c r="AB1882" s="29"/>
      <c r="AC1882" s="29"/>
      <c r="AD1882" s="29"/>
      <c r="AE1882" s="29"/>
      <c r="AF1882" s="29"/>
      <c r="AG1882" s="29"/>
      <c r="AH1882" s="29"/>
      <c r="AI1882" s="29"/>
      <c r="AJ1882" s="29"/>
      <c r="AK1882" s="29"/>
      <c r="AL1882" s="29"/>
      <c r="AM1882" s="29"/>
      <c r="AN1882" s="29"/>
      <c r="AO1882" s="29"/>
      <c r="AP1882" s="29"/>
      <c r="AQ1882" s="29"/>
      <c r="AR1882" s="29"/>
      <c r="AS1882" s="29"/>
      <c r="AT1882" s="29"/>
      <c r="AU1882" s="29"/>
      <c r="AV1882" s="29"/>
      <c r="AW1882" s="29"/>
      <c r="AX1882" s="29"/>
      <c r="AY1882" s="29"/>
      <c r="AZ1882" s="29"/>
      <c r="BA1882" s="29"/>
      <c r="BB1882" s="29"/>
      <c r="BC1882" s="29"/>
      <c r="BD1882" s="29"/>
      <c r="BE1882" s="29"/>
      <c r="BF1882" s="29">
        <v>17580</v>
      </c>
      <c r="BG1882" s="29"/>
    </row>
    <row r="1883" spans="1:59" ht="15">
      <c r="A1883" s="29" t="s">
        <v>2049</v>
      </c>
      <c r="B1883" s="29"/>
      <c r="C1883" s="29" t="s">
        <v>3904</v>
      </c>
      <c r="D1883" s="29" t="s">
        <v>4187</v>
      </c>
      <c r="E1883" s="29">
        <v>4510</v>
      </c>
      <c r="F1883" s="29" t="s">
        <v>1</v>
      </c>
      <c r="G1883" s="29" t="s">
        <v>24</v>
      </c>
      <c r="H1883" s="29"/>
      <c r="I1883" s="29"/>
      <c r="J1883" s="29" t="s">
        <v>23</v>
      </c>
      <c r="K1883" s="29" t="s">
        <v>2939</v>
      </c>
      <c r="L1883" s="29" t="s">
        <v>2939</v>
      </c>
      <c r="M1883" s="29"/>
      <c r="N1883" s="29" t="s">
        <v>92</v>
      </c>
      <c r="O1883" s="29">
        <v>31774</v>
      </c>
      <c r="P1883" s="29"/>
      <c r="Q1883" s="29" t="s">
        <v>108</v>
      </c>
      <c r="R1883" s="29" t="s">
        <v>4188</v>
      </c>
      <c r="S1883" s="29"/>
      <c r="T1883" s="29"/>
      <c r="U1883" s="29"/>
      <c r="V1883" s="29"/>
      <c r="W1883" s="29"/>
      <c r="X1883" s="29"/>
      <c r="Y1883" s="29"/>
      <c r="Z1883" s="29"/>
      <c r="AA1883" s="29"/>
      <c r="AB1883" s="29"/>
      <c r="AC1883" s="29"/>
      <c r="AD1883" s="29"/>
      <c r="AE1883" s="29"/>
      <c r="AF1883" s="29"/>
      <c r="AG1883" s="29"/>
      <c r="AH1883" s="29"/>
      <c r="AI1883" s="29"/>
      <c r="AJ1883" s="29"/>
      <c r="AK1883" s="29"/>
      <c r="AL1883" s="29"/>
      <c r="AM1883" s="29"/>
      <c r="AN1883" s="29"/>
      <c r="AO1883" s="29"/>
      <c r="AP1883" s="29"/>
      <c r="AQ1883" s="29"/>
      <c r="AR1883" s="29"/>
      <c r="AS1883" s="29"/>
      <c r="AT1883" s="29"/>
      <c r="AU1883" s="29"/>
      <c r="AV1883" s="29"/>
      <c r="AW1883" s="29"/>
      <c r="AX1883" s="29"/>
      <c r="AY1883" s="29"/>
      <c r="AZ1883" s="29"/>
      <c r="BA1883" s="29"/>
      <c r="BB1883" s="29"/>
      <c r="BC1883" s="29"/>
      <c r="BD1883" s="29"/>
      <c r="BE1883" s="29"/>
      <c r="BF1883" s="29">
        <v>31774</v>
      </c>
      <c r="BG1883" s="29"/>
    </row>
    <row r="1884" spans="1:59" ht="15">
      <c r="A1884" s="29" t="s">
        <v>2049</v>
      </c>
      <c r="B1884" s="29"/>
      <c r="C1884" s="29" t="s">
        <v>3904</v>
      </c>
      <c r="D1884" s="29" t="s">
        <v>4189</v>
      </c>
      <c r="E1884" s="29">
        <v>4510</v>
      </c>
      <c r="F1884" s="29" t="s">
        <v>1</v>
      </c>
      <c r="G1884" s="29" t="s">
        <v>24</v>
      </c>
      <c r="H1884" s="29"/>
      <c r="I1884" s="29"/>
      <c r="J1884" s="29" t="s">
        <v>23</v>
      </c>
      <c r="K1884" s="29" t="s">
        <v>2939</v>
      </c>
      <c r="L1884" s="29" t="s">
        <v>2939</v>
      </c>
      <c r="M1884" s="29"/>
      <c r="N1884" s="29" t="s">
        <v>92</v>
      </c>
      <c r="O1884" s="29">
        <v>26017</v>
      </c>
      <c r="P1884" s="29"/>
      <c r="Q1884" s="29" t="s">
        <v>108</v>
      </c>
      <c r="R1884" s="29" t="s">
        <v>4190</v>
      </c>
      <c r="S1884" s="29"/>
      <c r="T1884" s="29"/>
      <c r="U1884" s="29"/>
      <c r="V1884" s="29"/>
      <c r="W1884" s="29"/>
      <c r="X1884" s="29"/>
      <c r="Y1884" s="29"/>
      <c r="Z1884" s="29"/>
      <c r="AA1884" s="29"/>
      <c r="AB1884" s="29"/>
      <c r="AC1884" s="29"/>
      <c r="AD1884" s="29"/>
      <c r="AE1884" s="29"/>
      <c r="AF1884" s="29"/>
      <c r="AG1884" s="29"/>
      <c r="AH1884" s="29"/>
      <c r="AI1884" s="29"/>
      <c r="AJ1884" s="29"/>
      <c r="AK1884" s="29"/>
      <c r="AL1884" s="29"/>
      <c r="AM1884" s="29"/>
      <c r="AN1884" s="29"/>
      <c r="AO1884" s="29"/>
      <c r="AP1884" s="29"/>
      <c r="AQ1884" s="29"/>
      <c r="AR1884" s="29"/>
      <c r="AS1884" s="29"/>
      <c r="AT1884" s="29"/>
      <c r="AU1884" s="29"/>
      <c r="AV1884" s="29"/>
      <c r="AW1884" s="29"/>
      <c r="AX1884" s="29"/>
      <c r="AY1884" s="29"/>
      <c r="AZ1884" s="29"/>
      <c r="BA1884" s="29"/>
      <c r="BB1884" s="29"/>
      <c r="BC1884" s="29"/>
      <c r="BD1884" s="29"/>
      <c r="BE1884" s="29"/>
      <c r="BF1884" s="29">
        <v>26017</v>
      </c>
      <c r="BG1884" s="29"/>
    </row>
    <row r="1885" spans="1:59" ht="15">
      <c r="A1885" s="29" t="s">
        <v>2049</v>
      </c>
      <c r="B1885" s="29"/>
      <c r="C1885" s="29" t="s">
        <v>3904</v>
      </c>
      <c r="D1885" s="29" t="s">
        <v>4191</v>
      </c>
      <c r="E1885" s="29">
        <v>4510</v>
      </c>
      <c r="F1885" s="29" t="s">
        <v>1</v>
      </c>
      <c r="G1885" s="29" t="s">
        <v>24</v>
      </c>
      <c r="H1885" s="29"/>
      <c r="I1885" s="29"/>
      <c r="J1885" s="29" t="s">
        <v>23</v>
      </c>
      <c r="K1885" s="29" t="s">
        <v>2939</v>
      </c>
      <c r="L1885" s="29" t="s">
        <v>2939</v>
      </c>
      <c r="M1885" s="29"/>
      <c r="N1885" s="29" t="s">
        <v>92</v>
      </c>
      <c r="O1885" s="29">
        <v>16520</v>
      </c>
      <c r="P1885" s="29"/>
      <c r="Q1885" s="29" t="s">
        <v>108</v>
      </c>
      <c r="R1885" s="29" t="s">
        <v>4192</v>
      </c>
      <c r="S1885" s="29"/>
      <c r="T1885" s="29"/>
      <c r="U1885" s="29"/>
      <c r="V1885" s="29"/>
      <c r="W1885" s="29"/>
      <c r="X1885" s="29"/>
      <c r="Y1885" s="29"/>
      <c r="Z1885" s="29"/>
      <c r="AA1885" s="29"/>
      <c r="AB1885" s="29"/>
      <c r="AC1885" s="29"/>
      <c r="AD1885" s="29"/>
      <c r="AE1885" s="29"/>
      <c r="AF1885" s="29"/>
      <c r="AG1885" s="29"/>
      <c r="AH1885" s="29"/>
      <c r="AI1885" s="29"/>
      <c r="AJ1885" s="29"/>
      <c r="AK1885" s="29"/>
      <c r="AL1885" s="29"/>
      <c r="AM1885" s="29"/>
      <c r="AN1885" s="29"/>
      <c r="AO1885" s="29"/>
      <c r="AP1885" s="29"/>
      <c r="AQ1885" s="29"/>
      <c r="AR1885" s="29"/>
      <c r="AS1885" s="29"/>
      <c r="AT1885" s="29"/>
      <c r="AU1885" s="29"/>
      <c r="AV1885" s="29"/>
      <c r="AW1885" s="29"/>
      <c r="AX1885" s="29"/>
      <c r="AY1885" s="29"/>
      <c r="AZ1885" s="29"/>
      <c r="BA1885" s="29"/>
      <c r="BB1885" s="29"/>
      <c r="BC1885" s="29"/>
      <c r="BD1885" s="29"/>
      <c r="BE1885" s="29"/>
      <c r="BF1885" s="29">
        <v>16520</v>
      </c>
      <c r="BG1885" s="29"/>
    </row>
    <row r="1886" spans="1:59" ht="15">
      <c r="A1886" s="29" t="s">
        <v>2049</v>
      </c>
      <c r="B1886" s="29"/>
      <c r="C1886" s="29" t="s">
        <v>3904</v>
      </c>
      <c r="D1886" s="29" t="s">
        <v>4193</v>
      </c>
      <c r="E1886" s="29">
        <v>4510</v>
      </c>
      <c r="F1886" s="29" t="s">
        <v>1</v>
      </c>
      <c r="G1886" s="29" t="s">
        <v>24</v>
      </c>
      <c r="H1886" s="29"/>
      <c r="I1886" s="29"/>
      <c r="J1886" s="29" t="s">
        <v>23</v>
      </c>
      <c r="K1886" s="29" t="s">
        <v>2939</v>
      </c>
      <c r="L1886" s="29" t="s">
        <v>2939</v>
      </c>
      <c r="M1886" s="29"/>
      <c r="N1886" s="29" t="s">
        <v>92</v>
      </c>
      <c r="O1886" s="29">
        <v>18160</v>
      </c>
      <c r="P1886" s="29"/>
      <c r="Q1886" s="29" t="s">
        <v>108</v>
      </c>
      <c r="R1886" s="29" t="s">
        <v>4194</v>
      </c>
      <c r="S1886" s="29"/>
      <c r="T1886" s="29"/>
      <c r="U1886" s="29"/>
      <c r="V1886" s="29"/>
      <c r="W1886" s="29"/>
      <c r="X1886" s="29"/>
      <c r="Y1886" s="29"/>
      <c r="Z1886" s="29"/>
      <c r="AA1886" s="29"/>
      <c r="AB1886" s="29"/>
      <c r="AC1886" s="29"/>
      <c r="AD1886" s="29"/>
      <c r="AE1886" s="29"/>
      <c r="AF1886" s="29"/>
      <c r="AG1886" s="29"/>
      <c r="AH1886" s="29"/>
      <c r="AI1886" s="29"/>
      <c r="AJ1886" s="29"/>
      <c r="AK1886" s="29"/>
      <c r="AL1886" s="29"/>
      <c r="AM1886" s="29"/>
      <c r="AN1886" s="29"/>
      <c r="AO1886" s="29"/>
      <c r="AP1886" s="29"/>
      <c r="AQ1886" s="29"/>
      <c r="AR1886" s="29"/>
      <c r="AS1886" s="29"/>
      <c r="AT1886" s="29"/>
      <c r="AU1886" s="29"/>
      <c r="AV1886" s="29"/>
      <c r="AW1886" s="29"/>
      <c r="AX1886" s="29"/>
      <c r="AY1886" s="29"/>
      <c r="AZ1886" s="29"/>
      <c r="BA1886" s="29"/>
      <c r="BB1886" s="29"/>
      <c r="BC1886" s="29"/>
      <c r="BD1886" s="29"/>
      <c r="BE1886" s="29"/>
      <c r="BF1886" s="29">
        <v>18160</v>
      </c>
      <c r="BG1886" s="29"/>
    </row>
    <row r="1887" spans="1:59" ht="15">
      <c r="A1887" s="29" t="s">
        <v>2049</v>
      </c>
      <c r="B1887" s="29"/>
      <c r="C1887" s="29" t="s">
        <v>3904</v>
      </c>
      <c r="D1887" s="29" t="s">
        <v>4195</v>
      </c>
      <c r="E1887" s="29">
        <v>4510</v>
      </c>
      <c r="F1887" s="29" t="s">
        <v>1</v>
      </c>
      <c r="G1887" s="29" t="s">
        <v>24</v>
      </c>
      <c r="H1887" s="29"/>
      <c r="I1887" s="29"/>
      <c r="J1887" s="29" t="s">
        <v>23</v>
      </c>
      <c r="K1887" s="29" t="s">
        <v>2939</v>
      </c>
      <c r="L1887" s="29" t="s">
        <v>2939</v>
      </c>
      <c r="M1887" s="29"/>
      <c r="N1887" s="29" t="s">
        <v>92</v>
      </c>
      <c r="O1887" s="29">
        <v>24448</v>
      </c>
      <c r="P1887" s="29"/>
      <c r="Q1887" s="29" t="s">
        <v>108</v>
      </c>
      <c r="R1887" s="29" t="s">
        <v>4196</v>
      </c>
      <c r="S1887" s="29"/>
      <c r="T1887" s="29"/>
      <c r="U1887" s="29"/>
      <c r="V1887" s="29"/>
      <c r="W1887" s="29"/>
      <c r="X1887" s="29"/>
      <c r="Y1887" s="29"/>
      <c r="Z1887" s="29"/>
      <c r="AA1887" s="29"/>
      <c r="AB1887" s="29"/>
      <c r="AC1887" s="29"/>
      <c r="AD1887" s="29"/>
      <c r="AE1887" s="29"/>
      <c r="AF1887" s="29"/>
      <c r="AG1887" s="29"/>
      <c r="AH1887" s="29"/>
      <c r="AI1887" s="29"/>
      <c r="AJ1887" s="29"/>
      <c r="AK1887" s="29"/>
      <c r="AL1887" s="29"/>
      <c r="AM1887" s="29"/>
      <c r="AN1887" s="29"/>
      <c r="AO1887" s="29"/>
      <c r="AP1887" s="29"/>
      <c r="AQ1887" s="29"/>
      <c r="AR1887" s="29"/>
      <c r="AS1887" s="29"/>
      <c r="AT1887" s="29"/>
      <c r="AU1887" s="29"/>
      <c r="AV1887" s="29"/>
      <c r="AW1887" s="29"/>
      <c r="AX1887" s="29"/>
      <c r="AY1887" s="29"/>
      <c r="AZ1887" s="29"/>
      <c r="BA1887" s="29"/>
      <c r="BB1887" s="29"/>
      <c r="BC1887" s="29"/>
      <c r="BD1887" s="29"/>
      <c r="BE1887" s="29"/>
      <c r="BF1887" s="29">
        <v>24448</v>
      </c>
      <c r="BG1887" s="29"/>
    </row>
    <row r="1888" spans="1:59" ht="15">
      <c r="A1888" s="29" t="s">
        <v>2049</v>
      </c>
      <c r="B1888" s="29"/>
      <c r="C1888" s="29" t="s">
        <v>3904</v>
      </c>
      <c r="D1888" s="29" t="s">
        <v>4197</v>
      </c>
      <c r="E1888" s="29">
        <v>4510</v>
      </c>
      <c r="F1888" s="29" t="s">
        <v>1</v>
      </c>
      <c r="G1888" s="29" t="s">
        <v>24</v>
      </c>
      <c r="H1888" s="29"/>
      <c r="I1888" s="29"/>
      <c r="J1888" s="29" t="s">
        <v>23</v>
      </c>
      <c r="K1888" s="29" t="s">
        <v>2939</v>
      </c>
      <c r="L1888" s="29" t="s">
        <v>2939</v>
      </c>
      <c r="M1888" s="29"/>
      <c r="N1888" s="29" t="s">
        <v>92</v>
      </c>
      <c r="O1888" s="29">
        <v>26101</v>
      </c>
      <c r="P1888" s="29"/>
      <c r="Q1888" s="29" t="s">
        <v>108</v>
      </c>
      <c r="R1888" s="29" t="s">
        <v>4198</v>
      </c>
      <c r="S1888" s="29"/>
      <c r="T1888" s="29"/>
      <c r="U1888" s="29"/>
      <c r="V1888" s="29"/>
      <c r="W1888" s="29"/>
      <c r="X1888" s="29"/>
      <c r="Y1888" s="29"/>
      <c r="Z1888" s="29"/>
      <c r="AA1888" s="29"/>
      <c r="AB1888" s="29"/>
      <c r="AC1888" s="29"/>
      <c r="AD1888" s="29"/>
      <c r="AE1888" s="29"/>
      <c r="AF1888" s="29"/>
      <c r="AG1888" s="29"/>
      <c r="AH1888" s="29"/>
      <c r="AI1888" s="29"/>
      <c r="AJ1888" s="29"/>
      <c r="AK1888" s="29"/>
      <c r="AL1888" s="29"/>
      <c r="AM1888" s="29"/>
      <c r="AN1888" s="29"/>
      <c r="AO1888" s="29"/>
      <c r="AP1888" s="29"/>
      <c r="AQ1888" s="29"/>
      <c r="AR1888" s="29"/>
      <c r="AS1888" s="29"/>
      <c r="AT1888" s="29"/>
      <c r="AU1888" s="29"/>
      <c r="AV1888" s="29"/>
      <c r="AW1888" s="29"/>
      <c r="AX1888" s="29"/>
      <c r="AY1888" s="29"/>
      <c r="AZ1888" s="29"/>
      <c r="BA1888" s="29"/>
      <c r="BB1888" s="29"/>
      <c r="BC1888" s="29"/>
      <c r="BD1888" s="29"/>
      <c r="BE1888" s="29"/>
      <c r="BF1888" s="29">
        <v>26101</v>
      </c>
      <c r="BG1888" s="29"/>
    </row>
    <row r="1889" spans="1:59" ht="15">
      <c r="A1889" s="29" t="s">
        <v>2049</v>
      </c>
      <c r="B1889" s="29"/>
      <c r="C1889" s="29" t="s">
        <v>3904</v>
      </c>
      <c r="D1889" s="29" t="s">
        <v>4199</v>
      </c>
      <c r="E1889" s="29">
        <v>4510</v>
      </c>
      <c r="F1889" s="29" t="s">
        <v>1</v>
      </c>
      <c r="G1889" s="29" t="s">
        <v>24</v>
      </c>
      <c r="H1889" s="29"/>
      <c r="I1889" s="29"/>
      <c r="J1889" s="29" t="s">
        <v>23</v>
      </c>
      <c r="K1889" s="29" t="s">
        <v>2939</v>
      </c>
      <c r="L1889" s="29" t="s">
        <v>2939</v>
      </c>
      <c r="M1889" s="29"/>
      <c r="N1889" s="29" t="s">
        <v>92</v>
      </c>
      <c r="O1889" s="29">
        <v>10620</v>
      </c>
      <c r="P1889" s="29"/>
      <c r="Q1889" s="29" t="s">
        <v>108</v>
      </c>
      <c r="R1889" s="29" t="s">
        <v>4200</v>
      </c>
      <c r="S1889" s="29"/>
      <c r="T1889" s="29"/>
      <c r="U1889" s="29"/>
      <c r="V1889" s="29"/>
      <c r="W1889" s="29"/>
      <c r="X1889" s="29"/>
      <c r="Y1889" s="29"/>
      <c r="Z1889" s="29"/>
      <c r="AA1889" s="29"/>
      <c r="AB1889" s="29"/>
      <c r="AC1889" s="29"/>
      <c r="AD1889" s="29"/>
      <c r="AE1889" s="29"/>
      <c r="AF1889" s="29"/>
      <c r="AG1889" s="29"/>
      <c r="AH1889" s="29"/>
      <c r="AI1889" s="29"/>
      <c r="AJ1889" s="29"/>
      <c r="AK1889" s="29"/>
      <c r="AL1889" s="29"/>
      <c r="AM1889" s="29"/>
      <c r="AN1889" s="29"/>
      <c r="AO1889" s="29"/>
      <c r="AP1889" s="29"/>
      <c r="AQ1889" s="29"/>
      <c r="AR1889" s="29"/>
      <c r="AS1889" s="29"/>
      <c r="AT1889" s="29"/>
      <c r="AU1889" s="29"/>
      <c r="AV1889" s="29"/>
      <c r="AW1889" s="29"/>
      <c r="AX1889" s="29"/>
      <c r="AY1889" s="29"/>
      <c r="AZ1889" s="29"/>
      <c r="BA1889" s="29"/>
      <c r="BB1889" s="29"/>
      <c r="BC1889" s="29"/>
      <c r="BD1889" s="29"/>
      <c r="BE1889" s="29"/>
      <c r="BF1889" s="29">
        <v>10620</v>
      </c>
      <c r="BG1889" s="29"/>
    </row>
    <row r="1890" spans="1:59" ht="15">
      <c r="A1890" s="29" t="s">
        <v>2049</v>
      </c>
      <c r="B1890" s="29"/>
      <c r="C1890" s="29" t="s">
        <v>3904</v>
      </c>
      <c r="D1890" s="29" t="s">
        <v>4201</v>
      </c>
      <c r="E1890" s="29">
        <v>4510</v>
      </c>
      <c r="F1890" s="29" t="s">
        <v>1</v>
      </c>
      <c r="G1890" s="29" t="s">
        <v>24</v>
      </c>
      <c r="H1890" s="29"/>
      <c r="I1890" s="29"/>
      <c r="J1890" s="29" t="s">
        <v>23</v>
      </c>
      <c r="K1890" s="29" t="s">
        <v>2939</v>
      </c>
      <c r="L1890" s="29" t="s">
        <v>2939</v>
      </c>
      <c r="M1890" s="29"/>
      <c r="N1890" s="29" t="s">
        <v>92</v>
      </c>
      <c r="O1890" s="29">
        <v>19440</v>
      </c>
      <c r="P1890" s="29"/>
      <c r="Q1890" s="29" t="s">
        <v>108</v>
      </c>
      <c r="R1890" s="29" t="s">
        <v>4202</v>
      </c>
      <c r="S1890" s="29"/>
      <c r="T1890" s="29"/>
      <c r="U1890" s="29"/>
      <c r="V1890" s="29"/>
      <c r="W1890" s="29"/>
      <c r="X1890" s="29"/>
      <c r="Y1890" s="29"/>
      <c r="Z1890" s="29"/>
      <c r="AA1890" s="29"/>
      <c r="AB1890" s="29"/>
      <c r="AC1890" s="29"/>
      <c r="AD1890" s="29"/>
      <c r="AE1890" s="29"/>
      <c r="AF1890" s="29"/>
      <c r="AG1890" s="29"/>
      <c r="AH1890" s="29"/>
      <c r="AI1890" s="29"/>
      <c r="AJ1890" s="29"/>
      <c r="AK1890" s="29"/>
      <c r="AL1890" s="29"/>
      <c r="AM1890" s="29"/>
      <c r="AN1890" s="29"/>
      <c r="AO1890" s="29"/>
      <c r="AP1890" s="29"/>
      <c r="AQ1890" s="29"/>
      <c r="AR1890" s="29"/>
      <c r="AS1890" s="29"/>
      <c r="AT1890" s="29"/>
      <c r="AU1890" s="29"/>
      <c r="AV1890" s="29"/>
      <c r="AW1890" s="29"/>
      <c r="AX1890" s="29"/>
      <c r="AY1890" s="29"/>
      <c r="AZ1890" s="29"/>
      <c r="BA1890" s="29"/>
      <c r="BB1890" s="29"/>
      <c r="BC1890" s="29"/>
      <c r="BD1890" s="29"/>
      <c r="BE1890" s="29"/>
      <c r="BF1890" s="29">
        <v>19440</v>
      </c>
      <c r="BG1890" s="29"/>
    </row>
    <row r="1891" spans="1:59" ht="15">
      <c r="A1891" s="29" t="s">
        <v>2049</v>
      </c>
      <c r="B1891" s="29"/>
      <c r="C1891" s="29" t="s">
        <v>3904</v>
      </c>
      <c r="D1891" s="29" t="s">
        <v>4203</v>
      </c>
      <c r="E1891" s="29">
        <v>4510</v>
      </c>
      <c r="F1891" s="29" t="s">
        <v>1</v>
      </c>
      <c r="G1891" s="29" t="s">
        <v>24</v>
      </c>
      <c r="H1891" s="29"/>
      <c r="I1891" s="29"/>
      <c r="J1891" s="29" t="s">
        <v>23</v>
      </c>
      <c r="K1891" s="29" t="s">
        <v>2939</v>
      </c>
      <c r="L1891" s="29" t="s">
        <v>2939</v>
      </c>
      <c r="M1891" s="29"/>
      <c r="N1891" s="29" t="s">
        <v>92</v>
      </c>
      <c r="O1891" s="29">
        <v>11720</v>
      </c>
      <c r="P1891" s="29"/>
      <c r="Q1891" s="29" t="s">
        <v>108</v>
      </c>
      <c r="R1891" s="29" t="s">
        <v>4204</v>
      </c>
      <c r="S1891" s="29"/>
      <c r="T1891" s="29"/>
      <c r="U1891" s="29"/>
      <c r="V1891" s="29"/>
      <c r="W1891" s="29"/>
      <c r="X1891" s="29"/>
      <c r="Y1891" s="29"/>
      <c r="Z1891" s="29"/>
      <c r="AA1891" s="29"/>
      <c r="AB1891" s="29"/>
      <c r="AC1891" s="29"/>
      <c r="AD1891" s="29"/>
      <c r="AE1891" s="29"/>
      <c r="AF1891" s="29"/>
      <c r="AG1891" s="29"/>
      <c r="AH1891" s="29"/>
      <c r="AI1891" s="29"/>
      <c r="AJ1891" s="29"/>
      <c r="AK1891" s="29"/>
      <c r="AL1891" s="29"/>
      <c r="AM1891" s="29"/>
      <c r="AN1891" s="29"/>
      <c r="AO1891" s="29"/>
      <c r="AP1891" s="29"/>
      <c r="AQ1891" s="29"/>
      <c r="AR1891" s="29"/>
      <c r="AS1891" s="29"/>
      <c r="AT1891" s="29"/>
      <c r="AU1891" s="29"/>
      <c r="AV1891" s="29"/>
      <c r="AW1891" s="29"/>
      <c r="AX1891" s="29"/>
      <c r="AY1891" s="29"/>
      <c r="AZ1891" s="29"/>
      <c r="BA1891" s="29"/>
      <c r="BB1891" s="29"/>
      <c r="BC1891" s="29"/>
      <c r="BD1891" s="29"/>
      <c r="BE1891" s="29"/>
      <c r="BF1891" s="29">
        <v>11720</v>
      </c>
      <c r="BG1891" s="29"/>
    </row>
    <row r="1892" spans="1:59" ht="15">
      <c r="A1892" s="29" t="s">
        <v>2049</v>
      </c>
      <c r="B1892" s="29"/>
      <c r="C1892" s="29" t="s">
        <v>3904</v>
      </c>
      <c r="D1892" s="29" t="s">
        <v>4205</v>
      </c>
      <c r="E1892" s="29">
        <v>4510</v>
      </c>
      <c r="F1892" s="29" t="s">
        <v>1</v>
      </c>
      <c r="G1892" s="29" t="s">
        <v>24</v>
      </c>
      <c r="H1892" s="29"/>
      <c r="I1892" s="29"/>
      <c r="J1892" s="29" t="s">
        <v>23</v>
      </c>
      <c r="K1892" s="29" t="s">
        <v>2939</v>
      </c>
      <c r="L1892" s="29" t="s">
        <v>2939</v>
      </c>
      <c r="M1892" s="29"/>
      <c r="N1892" s="29" t="s">
        <v>92</v>
      </c>
      <c r="O1892" s="29">
        <v>7960</v>
      </c>
      <c r="P1892" s="29"/>
      <c r="Q1892" s="29" t="s">
        <v>108</v>
      </c>
      <c r="R1892" s="29" t="s">
        <v>4206</v>
      </c>
      <c r="S1892" s="29"/>
      <c r="T1892" s="29"/>
      <c r="U1892" s="29"/>
      <c r="V1892" s="29"/>
      <c r="W1892" s="29"/>
      <c r="X1892" s="29"/>
      <c r="Y1892" s="29"/>
      <c r="Z1892" s="29"/>
      <c r="AA1892" s="29"/>
      <c r="AB1892" s="29"/>
      <c r="AC1892" s="29"/>
      <c r="AD1892" s="29"/>
      <c r="AE1892" s="29"/>
      <c r="AF1892" s="29"/>
      <c r="AG1892" s="29"/>
      <c r="AH1892" s="29"/>
      <c r="AI1892" s="29"/>
      <c r="AJ1892" s="29"/>
      <c r="AK1892" s="29"/>
      <c r="AL1892" s="29"/>
      <c r="AM1892" s="29"/>
      <c r="AN1892" s="29"/>
      <c r="AO1892" s="29"/>
      <c r="AP1892" s="29"/>
      <c r="AQ1892" s="29"/>
      <c r="AR1892" s="29"/>
      <c r="AS1892" s="29"/>
      <c r="AT1892" s="29"/>
      <c r="AU1892" s="29"/>
      <c r="AV1892" s="29"/>
      <c r="AW1892" s="29"/>
      <c r="AX1892" s="29"/>
      <c r="AY1892" s="29"/>
      <c r="AZ1892" s="29"/>
      <c r="BA1892" s="29"/>
      <c r="BB1892" s="29"/>
      <c r="BC1892" s="29"/>
      <c r="BD1892" s="29"/>
      <c r="BE1892" s="29"/>
      <c r="BF1892" s="29">
        <v>7960</v>
      </c>
      <c r="BG1892" s="29"/>
    </row>
    <row r="1893" spans="1:59" ht="15">
      <c r="A1893" s="29" t="s">
        <v>2049</v>
      </c>
      <c r="B1893" s="29"/>
      <c r="C1893" s="29" t="s">
        <v>3904</v>
      </c>
      <c r="D1893" s="29" t="s">
        <v>4207</v>
      </c>
      <c r="E1893" s="29">
        <v>2210</v>
      </c>
      <c r="F1893" s="29" t="s">
        <v>1</v>
      </c>
      <c r="G1893" s="29" t="s">
        <v>24</v>
      </c>
      <c r="H1893" s="29"/>
      <c r="I1893" s="29"/>
      <c r="J1893" s="29" t="s">
        <v>23</v>
      </c>
      <c r="K1893" s="29" t="s">
        <v>2939</v>
      </c>
      <c r="L1893" s="29" t="s">
        <v>2939</v>
      </c>
      <c r="M1893" s="29"/>
      <c r="N1893" s="29" t="s">
        <v>92</v>
      </c>
      <c r="O1893" s="29">
        <v>6730</v>
      </c>
      <c r="P1893" s="29"/>
      <c r="Q1893" s="29" t="s">
        <v>108</v>
      </c>
      <c r="R1893" s="29" t="s">
        <v>4208</v>
      </c>
      <c r="S1893" s="29"/>
      <c r="T1893" s="29"/>
      <c r="U1893" s="29"/>
      <c r="V1893" s="29"/>
      <c r="W1893" s="29"/>
      <c r="X1893" s="29"/>
      <c r="Y1893" s="29"/>
      <c r="Z1893" s="29"/>
      <c r="AA1893" s="29"/>
      <c r="AB1893" s="29"/>
      <c r="AC1893" s="29"/>
      <c r="AD1893" s="29"/>
      <c r="AE1893" s="29"/>
      <c r="AF1893" s="29"/>
      <c r="AG1893" s="29"/>
      <c r="AH1893" s="29"/>
      <c r="AI1893" s="29"/>
      <c r="AJ1893" s="29"/>
      <c r="AK1893" s="29"/>
      <c r="AL1893" s="29"/>
      <c r="AM1893" s="29"/>
      <c r="AN1893" s="29"/>
      <c r="AO1893" s="29"/>
      <c r="AP1893" s="29"/>
      <c r="AQ1893" s="29"/>
      <c r="AR1893" s="29"/>
      <c r="AS1893" s="29"/>
      <c r="AT1893" s="29"/>
      <c r="AU1893" s="29"/>
      <c r="AV1893" s="29"/>
      <c r="AW1893" s="29"/>
      <c r="AX1893" s="29"/>
      <c r="AY1893" s="29"/>
      <c r="AZ1893" s="29"/>
      <c r="BA1893" s="29"/>
      <c r="BB1893" s="29"/>
      <c r="BC1893" s="29"/>
      <c r="BD1893" s="29"/>
      <c r="BE1893" s="29"/>
      <c r="BF1893" s="29">
        <v>6730</v>
      </c>
      <c r="BG1893" s="29"/>
    </row>
    <row r="1894" spans="1:59" ht="15">
      <c r="A1894" s="29" t="s">
        <v>2049</v>
      </c>
      <c r="B1894" s="29"/>
      <c r="C1894" s="29" t="s">
        <v>3904</v>
      </c>
      <c r="D1894" s="29" t="s">
        <v>4209</v>
      </c>
      <c r="E1894" s="29">
        <v>2210</v>
      </c>
      <c r="F1894" s="29" t="s">
        <v>1</v>
      </c>
      <c r="G1894" s="29" t="s">
        <v>24</v>
      </c>
      <c r="H1894" s="29"/>
      <c r="I1894" s="29"/>
      <c r="J1894" s="29" t="s">
        <v>23</v>
      </c>
      <c r="K1894" s="29" t="s">
        <v>2939</v>
      </c>
      <c r="L1894" s="29" t="s">
        <v>2939</v>
      </c>
      <c r="M1894" s="29"/>
      <c r="N1894" s="29" t="s">
        <v>92</v>
      </c>
      <c r="O1894" s="29">
        <v>3505</v>
      </c>
      <c r="P1894" s="29"/>
      <c r="Q1894" s="29" t="s">
        <v>108</v>
      </c>
      <c r="R1894" s="29" t="s">
        <v>4210</v>
      </c>
      <c r="S1894" s="29"/>
      <c r="T1894" s="29"/>
      <c r="U1894" s="29"/>
      <c r="V1894" s="29"/>
      <c r="W1894" s="29"/>
      <c r="X1894" s="29"/>
      <c r="Y1894" s="29"/>
      <c r="Z1894" s="29"/>
      <c r="AA1894" s="29"/>
      <c r="AB1894" s="29"/>
      <c r="AC1894" s="29"/>
      <c r="AD1894" s="29"/>
      <c r="AE1894" s="29"/>
      <c r="AF1894" s="29"/>
      <c r="AG1894" s="29"/>
      <c r="AH1894" s="29"/>
      <c r="AI1894" s="29"/>
      <c r="AJ1894" s="29"/>
      <c r="AK1894" s="29"/>
      <c r="AL1894" s="29"/>
      <c r="AM1894" s="29"/>
      <c r="AN1894" s="29"/>
      <c r="AO1894" s="29"/>
      <c r="AP1894" s="29"/>
      <c r="AQ1894" s="29"/>
      <c r="AR1894" s="29"/>
      <c r="AS1894" s="29"/>
      <c r="AT1894" s="29"/>
      <c r="AU1894" s="29"/>
      <c r="AV1894" s="29"/>
      <c r="AW1894" s="29"/>
      <c r="AX1894" s="29"/>
      <c r="AY1894" s="29"/>
      <c r="AZ1894" s="29"/>
      <c r="BA1894" s="29"/>
      <c r="BB1894" s="29"/>
      <c r="BC1894" s="29"/>
      <c r="BD1894" s="29"/>
      <c r="BE1894" s="29"/>
      <c r="BF1894" s="29">
        <v>3505</v>
      </c>
      <c r="BG1894" s="29"/>
    </row>
    <row r="1895" spans="1:59" ht="15">
      <c r="A1895" s="29" t="s">
        <v>2049</v>
      </c>
      <c r="B1895" s="29"/>
      <c r="C1895" s="29" t="s">
        <v>3904</v>
      </c>
      <c r="D1895" s="29" t="s">
        <v>4211</v>
      </c>
      <c r="E1895" s="29">
        <v>2210</v>
      </c>
      <c r="F1895" s="29" t="s">
        <v>1</v>
      </c>
      <c r="G1895" s="29" t="s">
        <v>24</v>
      </c>
      <c r="H1895" s="29"/>
      <c r="I1895" s="29"/>
      <c r="J1895" s="29" t="s">
        <v>23</v>
      </c>
      <c r="K1895" s="29" t="s">
        <v>2939</v>
      </c>
      <c r="L1895" s="29" t="s">
        <v>2939</v>
      </c>
      <c r="M1895" s="29"/>
      <c r="N1895" s="29" t="s">
        <v>92</v>
      </c>
      <c r="O1895" s="29">
        <v>29373</v>
      </c>
      <c r="P1895" s="29"/>
      <c r="Q1895" s="29" t="s">
        <v>108</v>
      </c>
      <c r="R1895" s="29" t="s">
        <v>4212</v>
      </c>
      <c r="S1895" s="29"/>
      <c r="T1895" s="29"/>
      <c r="U1895" s="29"/>
      <c r="V1895" s="29"/>
      <c r="W1895" s="29"/>
      <c r="X1895" s="29"/>
      <c r="Y1895" s="29"/>
      <c r="Z1895" s="29"/>
      <c r="AA1895" s="29"/>
      <c r="AB1895" s="29"/>
      <c r="AC1895" s="29"/>
      <c r="AD1895" s="29"/>
      <c r="AE1895" s="29"/>
      <c r="AF1895" s="29"/>
      <c r="AG1895" s="29"/>
      <c r="AH1895" s="29"/>
      <c r="AI1895" s="29"/>
      <c r="AJ1895" s="29"/>
      <c r="AK1895" s="29"/>
      <c r="AL1895" s="29"/>
      <c r="AM1895" s="29"/>
      <c r="AN1895" s="29"/>
      <c r="AO1895" s="29"/>
      <c r="AP1895" s="29"/>
      <c r="AQ1895" s="29"/>
      <c r="AR1895" s="29"/>
      <c r="AS1895" s="29"/>
      <c r="AT1895" s="29"/>
      <c r="AU1895" s="29"/>
      <c r="AV1895" s="29"/>
      <c r="AW1895" s="29"/>
      <c r="AX1895" s="29"/>
      <c r="AY1895" s="29"/>
      <c r="AZ1895" s="29"/>
      <c r="BA1895" s="29"/>
      <c r="BB1895" s="29"/>
      <c r="BC1895" s="29"/>
      <c r="BD1895" s="29"/>
      <c r="BE1895" s="29"/>
      <c r="BF1895" s="29">
        <v>29373</v>
      </c>
      <c r="BG1895" s="29"/>
    </row>
    <row r="1896" spans="1:59" ht="15">
      <c r="A1896" s="29" t="s">
        <v>2049</v>
      </c>
      <c r="B1896" s="29"/>
      <c r="C1896" s="29" t="s">
        <v>3904</v>
      </c>
      <c r="D1896" s="29" t="s">
        <v>4213</v>
      </c>
      <c r="E1896" s="29">
        <v>2210</v>
      </c>
      <c r="F1896" s="29" t="s">
        <v>1</v>
      </c>
      <c r="G1896" s="29" t="s">
        <v>24</v>
      </c>
      <c r="H1896" s="29"/>
      <c r="I1896" s="29"/>
      <c r="J1896" s="29" t="s">
        <v>23</v>
      </c>
      <c r="K1896" s="29" t="s">
        <v>2939</v>
      </c>
      <c r="L1896" s="29" t="s">
        <v>2939</v>
      </c>
      <c r="M1896" s="29"/>
      <c r="N1896" s="29" t="s">
        <v>92</v>
      </c>
      <c r="O1896" s="29">
        <v>18356</v>
      </c>
      <c r="P1896" s="29"/>
      <c r="Q1896" s="29" t="s">
        <v>108</v>
      </c>
      <c r="R1896" s="29" t="s">
        <v>4214</v>
      </c>
      <c r="S1896" s="29"/>
      <c r="T1896" s="29"/>
      <c r="U1896" s="29"/>
      <c r="V1896" s="29"/>
      <c r="W1896" s="29"/>
      <c r="X1896" s="29"/>
      <c r="Y1896" s="29"/>
      <c r="Z1896" s="29"/>
      <c r="AA1896" s="29"/>
      <c r="AB1896" s="29"/>
      <c r="AC1896" s="29"/>
      <c r="AD1896" s="29"/>
      <c r="AE1896" s="29"/>
      <c r="AF1896" s="29"/>
      <c r="AG1896" s="29"/>
      <c r="AH1896" s="29"/>
      <c r="AI1896" s="29"/>
      <c r="AJ1896" s="29"/>
      <c r="AK1896" s="29"/>
      <c r="AL1896" s="29"/>
      <c r="AM1896" s="29"/>
      <c r="AN1896" s="29"/>
      <c r="AO1896" s="29"/>
      <c r="AP1896" s="29"/>
      <c r="AQ1896" s="29"/>
      <c r="AR1896" s="29"/>
      <c r="AS1896" s="29"/>
      <c r="AT1896" s="29"/>
      <c r="AU1896" s="29"/>
      <c r="AV1896" s="29"/>
      <c r="AW1896" s="29"/>
      <c r="AX1896" s="29"/>
      <c r="AY1896" s="29"/>
      <c r="AZ1896" s="29"/>
      <c r="BA1896" s="29"/>
      <c r="BB1896" s="29"/>
      <c r="BC1896" s="29"/>
      <c r="BD1896" s="29"/>
      <c r="BE1896" s="29"/>
      <c r="BF1896" s="29">
        <v>18356</v>
      </c>
      <c r="BG1896" s="29"/>
    </row>
    <row r="1897" spans="1:59" ht="15">
      <c r="A1897" s="29" t="s">
        <v>2049</v>
      </c>
      <c r="B1897" s="29"/>
      <c r="C1897" s="29" t="s">
        <v>3904</v>
      </c>
      <c r="D1897" s="29" t="s">
        <v>4215</v>
      </c>
      <c r="E1897" s="29">
        <v>2210</v>
      </c>
      <c r="F1897" s="29" t="s">
        <v>1</v>
      </c>
      <c r="G1897" s="29" t="s">
        <v>24</v>
      </c>
      <c r="H1897" s="29"/>
      <c r="I1897" s="29"/>
      <c r="J1897" s="29" t="s">
        <v>23</v>
      </c>
      <c r="K1897" s="29" t="s">
        <v>2939</v>
      </c>
      <c r="L1897" s="29" t="s">
        <v>2939</v>
      </c>
      <c r="M1897" s="29"/>
      <c r="N1897" s="29" t="s">
        <v>92</v>
      </c>
      <c r="O1897" s="29">
        <v>22259</v>
      </c>
      <c r="P1897" s="29"/>
      <c r="Q1897" s="29" t="s">
        <v>108</v>
      </c>
      <c r="R1897" s="29" t="s">
        <v>4216</v>
      </c>
      <c r="S1897" s="29"/>
      <c r="T1897" s="29"/>
      <c r="U1897" s="29"/>
      <c r="V1897" s="29"/>
      <c r="W1897" s="29"/>
      <c r="X1897" s="29"/>
      <c r="Y1897" s="29"/>
      <c r="Z1897" s="29"/>
      <c r="AA1897" s="29"/>
      <c r="AB1897" s="29"/>
      <c r="AC1897" s="29"/>
      <c r="AD1897" s="29"/>
      <c r="AE1897" s="29"/>
      <c r="AF1897" s="29"/>
      <c r="AG1897" s="29"/>
      <c r="AH1897" s="29"/>
      <c r="AI1897" s="29"/>
      <c r="AJ1897" s="29"/>
      <c r="AK1897" s="29"/>
      <c r="AL1897" s="29"/>
      <c r="AM1897" s="29"/>
      <c r="AN1897" s="29"/>
      <c r="AO1897" s="29"/>
      <c r="AP1897" s="29"/>
      <c r="AQ1897" s="29"/>
      <c r="AR1897" s="29"/>
      <c r="AS1897" s="29"/>
      <c r="AT1897" s="29"/>
      <c r="AU1897" s="29"/>
      <c r="AV1897" s="29"/>
      <c r="AW1897" s="29"/>
      <c r="AX1897" s="29"/>
      <c r="AY1897" s="29"/>
      <c r="AZ1897" s="29"/>
      <c r="BA1897" s="29"/>
      <c r="BB1897" s="29"/>
      <c r="BC1897" s="29"/>
      <c r="BD1897" s="29"/>
      <c r="BE1897" s="29"/>
      <c r="BF1897" s="29">
        <v>22259</v>
      </c>
      <c r="BG1897" s="29"/>
    </row>
    <row r="1898" spans="1:59" ht="15">
      <c r="A1898" s="29" t="s">
        <v>2049</v>
      </c>
      <c r="B1898" s="29"/>
      <c r="C1898" s="29" t="s">
        <v>3904</v>
      </c>
      <c r="D1898" s="29" t="s">
        <v>4217</v>
      </c>
      <c r="E1898" s="29">
        <v>2210</v>
      </c>
      <c r="F1898" s="29" t="s">
        <v>1</v>
      </c>
      <c r="G1898" s="29" t="s">
        <v>24</v>
      </c>
      <c r="H1898" s="29"/>
      <c r="I1898" s="29"/>
      <c r="J1898" s="29" t="s">
        <v>23</v>
      </c>
      <c r="K1898" s="29" t="s">
        <v>2939</v>
      </c>
      <c r="L1898" s="29" t="s">
        <v>2939</v>
      </c>
      <c r="M1898" s="29"/>
      <c r="N1898" s="29" t="s">
        <v>92</v>
      </c>
      <c r="O1898" s="29">
        <v>13960</v>
      </c>
      <c r="P1898" s="29"/>
      <c r="Q1898" s="29" t="s">
        <v>108</v>
      </c>
      <c r="R1898" s="29" t="s">
        <v>4218</v>
      </c>
      <c r="S1898" s="29"/>
      <c r="T1898" s="29"/>
      <c r="U1898" s="29"/>
      <c r="V1898" s="29"/>
      <c r="W1898" s="29"/>
      <c r="X1898" s="29"/>
      <c r="Y1898" s="29"/>
      <c r="Z1898" s="29"/>
      <c r="AA1898" s="29"/>
      <c r="AB1898" s="29"/>
      <c r="AC1898" s="29"/>
      <c r="AD1898" s="29"/>
      <c r="AE1898" s="29"/>
      <c r="AF1898" s="29"/>
      <c r="AG1898" s="29"/>
      <c r="AH1898" s="29"/>
      <c r="AI1898" s="29"/>
      <c r="AJ1898" s="29"/>
      <c r="AK1898" s="29"/>
      <c r="AL1898" s="29"/>
      <c r="AM1898" s="29"/>
      <c r="AN1898" s="29"/>
      <c r="AO1898" s="29"/>
      <c r="AP1898" s="29"/>
      <c r="AQ1898" s="29"/>
      <c r="AR1898" s="29"/>
      <c r="AS1898" s="29"/>
      <c r="AT1898" s="29"/>
      <c r="AU1898" s="29"/>
      <c r="AV1898" s="29"/>
      <c r="AW1898" s="29"/>
      <c r="AX1898" s="29"/>
      <c r="AY1898" s="29"/>
      <c r="AZ1898" s="29"/>
      <c r="BA1898" s="29"/>
      <c r="BB1898" s="29"/>
      <c r="BC1898" s="29"/>
      <c r="BD1898" s="29"/>
      <c r="BE1898" s="29"/>
      <c r="BF1898" s="29">
        <v>13960</v>
      </c>
      <c r="BG1898" s="29"/>
    </row>
    <row r="1899" spans="1:59" ht="15">
      <c r="A1899" s="29" t="s">
        <v>2049</v>
      </c>
      <c r="B1899" s="29"/>
      <c r="C1899" s="29" t="s">
        <v>3904</v>
      </c>
      <c r="D1899" s="29" t="s">
        <v>4219</v>
      </c>
      <c r="E1899" s="29">
        <v>2210</v>
      </c>
      <c r="F1899" s="29" t="s">
        <v>1</v>
      </c>
      <c r="G1899" s="29" t="s">
        <v>24</v>
      </c>
      <c r="H1899" s="29"/>
      <c r="I1899" s="29"/>
      <c r="J1899" s="29" t="s">
        <v>23</v>
      </c>
      <c r="K1899" s="29" t="s">
        <v>2939</v>
      </c>
      <c r="L1899" s="29" t="s">
        <v>2939</v>
      </c>
      <c r="M1899" s="29"/>
      <c r="N1899" s="29" t="s">
        <v>92</v>
      </c>
      <c r="O1899" s="29">
        <v>17680</v>
      </c>
      <c r="P1899" s="29"/>
      <c r="Q1899" s="29" t="s">
        <v>108</v>
      </c>
      <c r="R1899" s="29" t="s">
        <v>4220</v>
      </c>
      <c r="S1899" s="29"/>
      <c r="T1899" s="29"/>
      <c r="U1899" s="29"/>
      <c r="V1899" s="29"/>
      <c r="W1899" s="29"/>
      <c r="X1899" s="29"/>
      <c r="Y1899" s="29"/>
      <c r="Z1899" s="29"/>
      <c r="AA1899" s="29"/>
      <c r="AB1899" s="29"/>
      <c r="AC1899" s="29"/>
      <c r="AD1899" s="29"/>
      <c r="AE1899" s="29"/>
      <c r="AF1899" s="29"/>
      <c r="AG1899" s="29"/>
      <c r="AH1899" s="29"/>
      <c r="AI1899" s="29"/>
      <c r="AJ1899" s="29"/>
      <c r="AK1899" s="29"/>
      <c r="AL1899" s="29"/>
      <c r="AM1899" s="29"/>
      <c r="AN1899" s="29"/>
      <c r="AO1899" s="29"/>
      <c r="AP1899" s="29"/>
      <c r="AQ1899" s="29"/>
      <c r="AR1899" s="29"/>
      <c r="AS1899" s="29"/>
      <c r="AT1899" s="29"/>
      <c r="AU1899" s="29"/>
      <c r="AV1899" s="29"/>
      <c r="AW1899" s="29"/>
      <c r="AX1899" s="29"/>
      <c r="AY1899" s="29"/>
      <c r="AZ1899" s="29"/>
      <c r="BA1899" s="29"/>
      <c r="BB1899" s="29"/>
      <c r="BC1899" s="29"/>
      <c r="BD1899" s="29"/>
      <c r="BE1899" s="29"/>
      <c r="BF1899" s="29">
        <v>17680</v>
      </c>
      <c r="BG1899" s="29"/>
    </row>
    <row r="1900" spans="1:59" ht="15">
      <c r="A1900" s="29" t="s">
        <v>2049</v>
      </c>
      <c r="B1900" s="29"/>
      <c r="C1900" s="29" t="s">
        <v>3904</v>
      </c>
      <c r="D1900" s="29" t="s">
        <v>4221</v>
      </c>
      <c r="E1900" s="29">
        <v>2210</v>
      </c>
      <c r="F1900" s="29" t="s">
        <v>1</v>
      </c>
      <c r="G1900" s="29" t="s">
        <v>24</v>
      </c>
      <c r="H1900" s="29"/>
      <c r="I1900" s="29"/>
      <c r="J1900" s="29" t="s">
        <v>23</v>
      </c>
      <c r="K1900" s="29" t="s">
        <v>2939</v>
      </c>
      <c r="L1900" s="29" t="s">
        <v>2939</v>
      </c>
      <c r="M1900" s="29"/>
      <c r="N1900" s="29" t="s">
        <v>92</v>
      </c>
      <c r="O1900" s="29">
        <v>27224</v>
      </c>
      <c r="P1900" s="29"/>
      <c r="Q1900" s="29" t="s">
        <v>108</v>
      </c>
      <c r="R1900" s="29" t="s">
        <v>4222</v>
      </c>
      <c r="S1900" s="29"/>
      <c r="T1900" s="29"/>
      <c r="U1900" s="29"/>
      <c r="V1900" s="29"/>
      <c r="W1900" s="29"/>
      <c r="X1900" s="29"/>
      <c r="Y1900" s="29"/>
      <c r="Z1900" s="29"/>
      <c r="AA1900" s="29"/>
      <c r="AB1900" s="29"/>
      <c r="AC1900" s="29"/>
      <c r="AD1900" s="29"/>
      <c r="AE1900" s="29"/>
      <c r="AF1900" s="29"/>
      <c r="AG1900" s="29"/>
      <c r="AH1900" s="29"/>
      <c r="AI1900" s="29"/>
      <c r="AJ1900" s="29"/>
      <c r="AK1900" s="29"/>
      <c r="AL1900" s="29"/>
      <c r="AM1900" s="29"/>
      <c r="AN1900" s="29"/>
      <c r="AO1900" s="29"/>
      <c r="AP1900" s="29"/>
      <c r="AQ1900" s="29"/>
      <c r="AR1900" s="29"/>
      <c r="AS1900" s="29"/>
      <c r="AT1900" s="29"/>
      <c r="AU1900" s="29"/>
      <c r="AV1900" s="29"/>
      <c r="AW1900" s="29"/>
      <c r="AX1900" s="29"/>
      <c r="AY1900" s="29"/>
      <c r="AZ1900" s="29"/>
      <c r="BA1900" s="29"/>
      <c r="BB1900" s="29"/>
      <c r="BC1900" s="29"/>
      <c r="BD1900" s="29"/>
      <c r="BE1900" s="29"/>
      <c r="BF1900" s="29">
        <v>27224</v>
      </c>
      <c r="BG1900" s="29"/>
    </row>
    <row r="1901" spans="1:59" ht="15">
      <c r="A1901" s="29" t="s">
        <v>2049</v>
      </c>
      <c r="B1901" s="29"/>
      <c r="C1901" s="29" t="s">
        <v>3904</v>
      </c>
      <c r="D1901" s="29" t="s">
        <v>4223</v>
      </c>
      <c r="E1901" s="29">
        <v>2210</v>
      </c>
      <c r="F1901" s="29" t="s">
        <v>1</v>
      </c>
      <c r="G1901" s="29" t="s">
        <v>24</v>
      </c>
      <c r="H1901" s="29"/>
      <c r="I1901" s="29"/>
      <c r="J1901" s="29" t="s">
        <v>23</v>
      </c>
      <c r="K1901" s="29" t="s">
        <v>2939</v>
      </c>
      <c r="L1901" s="29" t="s">
        <v>2939</v>
      </c>
      <c r="M1901" s="29"/>
      <c r="N1901" s="29" t="s">
        <v>92</v>
      </c>
      <c r="O1901" s="29">
        <v>22229</v>
      </c>
      <c r="P1901" s="29"/>
      <c r="Q1901" s="29" t="s">
        <v>108</v>
      </c>
      <c r="R1901" s="29" t="s">
        <v>4224</v>
      </c>
      <c r="S1901" s="29"/>
      <c r="T1901" s="29"/>
      <c r="U1901" s="29"/>
      <c r="V1901" s="29"/>
      <c r="W1901" s="29"/>
      <c r="X1901" s="29"/>
      <c r="Y1901" s="29"/>
      <c r="Z1901" s="29"/>
      <c r="AA1901" s="29"/>
      <c r="AB1901" s="29"/>
      <c r="AC1901" s="29"/>
      <c r="AD1901" s="29"/>
      <c r="AE1901" s="29"/>
      <c r="AF1901" s="29"/>
      <c r="AG1901" s="29"/>
      <c r="AH1901" s="29"/>
      <c r="AI1901" s="29"/>
      <c r="AJ1901" s="29"/>
      <c r="AK1901" s="29"/>
      <c r="AL1901" s="29"/>
      <c r="AM1901" s="29"/>
      <c r="AN1901" s="29"/>
      <c r="AO1901" s="29"/>
      <c r="AP1901" s="29"/>
      <c r="AQ1901" s="29"/>
      <c r="AR1901" s="29"/>
      <c r="AS1901" s="29"/>
      <c r="AT1901" s="29"/>
      <c r="AU1901" s="29"/>
      <c r="AV1901" s="29"/>
      <c r="AW1901" s="29"/>
      <c r="AX1901" s="29"/>
      <c r="AY1901" s="29"/>
      <c r="AZ1901" s="29"/>
      <c r="BA1901" s="29"/>
      <c r="BB1901" s="29"/>
      <c r="BC1901" s="29"/>
      <c r="BD1901" s="29"/>
      <c r="BE1901" s="29"/>
      <c r="BF1901" s="29">
        <v>22229</v>
      </c>
      <c r="BG1901" s="29"/>
    </row>
    <row r="1902" spans="1:59" ht="15">
      <c r="A1902" s="29" t="s">
        <v>2049</v>
      </c>
      <c r="B1902" s="29"/>
      <c r="C1902" s="29" t="s">
        <v>3904</v>
      </c>
      <c r="D1902" s="29" t="s">
        <v>4225</v>
      </c>
      <c r="E1902" s="29">
        <v>2210</v>
      </c>
      <c r="F1902" s="29" t="s">
        <v>1</v>
      </c>
      <c r="G1902" s="29" t="s">
        <v>24</v>
      </c>
      <c r="H1902" s="29"/>
      <c r="I1902" s="29"/>
      <c r="J1902" s="29" t="s">
        <v>23</v>
      </c>
      <c r="K1902" s="29" t="s">
        <v>2939</v>
      </c>
      <c r="L1902" s="29" t="s">
        <v>2939</v>
      </c>
      <c r="M1902" s="29"/>
      <c r="N1902" s="29" t="s">
        <v>92</v>
      </c>
      <c r="O1902" s="29">
        <v>22374</v>
      </c>
      <c r="P1902" s="29"/>
      <c r="Q1902" s="29" t="s">
        <v>108</v>
      </c>
      <c r="R1902" s="29" t="s">
        <v>4226</v>
      </c>
      <c r="S1902" s="29"/>
      <c r="T1902" s="29"/>
      <c r="U1902" s="29"/>
      <c r="V1902" s="29"/>
      <c r="W1902" s="29"/>
      <c r="X1902" s="29"/>
      <c r="Y1902" s="29"/>
      <c r="Z1902" s="29"/>
      <c r="AA1902" s="29"/>
      <c r="AB1902" s="29"/>
      <c r="AC1902" s="29"/>
      <c r="AD1902" s="29"/>
      <c r="AE1902" s="29"/>
      <c r="AF1902" s="29"/>
      <c r="AG1902" s="29"/>
      <c r="AH1902" s="29"/>
      <c r="AI1902" s="29"/>
      <c r="AJ1902" s="29"/>
      <c r="AK1902" s="29"/>
      <c r="AL1902" s="29"/>
      <c r="AM1902" s="29"/>
      <c r="AN1902" s="29"/>
      <c r="AO1902" s="29"/>
      <c r="AP1902" s="29"/>
      <c r="AQ1902" s="29"/>
      <c r="AR1902" s="29"/>
      <c r="AS1902" s="29"/>
      <c r="AT1902" s="29"/>
      <c r="AU1902" s="29"/>
      <c r="AV1902" s="29"/>
      <c r="AW1902" s="29"/>
      <c r="AX1902" s="29"/>
      <c r="AY1902" s="29"/>
      <c r="AZ1902" s="29"/>
      <c r="BA1902" s="29"/>
      <c r="BB1902" s="29"/>
      <c r="BC1902" s="29"/>
      <c r="BD1902" s="29"/>
      <c r="BE1902" s="29"/>
      <c r="BF1902" s="29">
        <v>22374</v>
      </c>
      <c r="BG1902" s="29"/>
    </row>
    <row r="1903" spans="1:59" ht="15">
      <c r="A1903" s="29" t="s">
        <v>2049</v>
      </c>
      <c r="B1903" s="29"/>
      <c r="C1903" s="29" t="s">
        <v>3904</v>
      </c>
      <c r="D1903" s="29" t="s">
        <v>4227</v>
      </c>
      <c r="E1903" s="29">
        <v>2210</v>
      </c>
      <c r="F1903" s="29" t="s">
        <v>1</v>
      </c>
      <c r="G1903" s="29" t="s">
        <v>24</v>
      </c>
      <c r="H1903" s="29"/>
      <c r="I1903" s="29"/>
      <c r="J1903" s="29" t="s">
        <v>23</v>
      </c>
      <c r="K1903" s="29" t="s">
        <v>2939</v>
      </c>
      <c r="L1903" s="29" t="s">
        <v>2939</v>
      </c>
      <c r="M1903" s="29"/>
      <c r="N1903" s="29" t="s">
        <v>92</v>
      </c>
      <c r="O1903" s="29">
        <v>12890</v>
      </c>
      <c r="P1903" s="29"/>
      <c r="Q1903" s="29" t="s">
        <v>108</v>
      </c>
      <c r="R1903" s="29" t="s">
        <v>4228</v>
      </c>
      <c r="S1903" s="29"/>
      <c r="T1903" s="29"/>
      <c r="U1903" s="29"/>
      <c r="V1903" s="29"/>
      <c r="W1903" s="29"/>
      <c r="X1903" s="29"/>
      <c r="Y1903" s="29"/>
      <c r="Z1903" s="29"/>
      <c r="AA1903" s="29"/>
      <c r="AB1903" s="29"/>
      <c r="AC1903" s="29"/>
      <c r="AD1903" s="29"/>
      <c r="AE1903" s="29"/>
      <c r="AF1903" s="29"/>
      <c r="AG1903" s="29"/>
      <c r="AH1903" s="29"/>
      <c r="AI1903" s="29"/>
      <c r="AJ1903" s="29"/>
      <c r="AK1903" s="29"/>
      <c r="AL1903" s="29"/>
      <c r="AM1903" s="29"/>
      <c r="AN1903" s="29"/>
      <c r="AO1903" s="29"/>
      <c r="AP1903" s="29"/>
      <c r="AQ1903" s="29"/>
      <c r="AR1903" s="29"/>
      <c r="AS1903" s="29"/>
      <c r="AT1903" s="29"/>
      <c r="AU1903" s="29"/>
      <c r="AV1903" s="29"/>
      <c r="AW1903" s="29"/>
      <c r="AX1903" s="29"/>
      <c r="AY1903" s="29"/>
      <c r="AZ1903" s="29"/>
      <c r="BA1903" s="29"/>
      <c r="BB1903" s="29"/>
      <c r="BC1903" s="29"/>
      <c r="BD1903" s="29"/>
      <c r="BE1903" s="29"/>
      <c r="BF1903" s="29">
        <v>12890</v>
      </c>
      <c r="BG1903" s="29"/>
    </row>
    <row r="1904" spans="1:59" ht="15">
      <c r="A1904" s="29" t="s">
        <v>2049</v>
      </c>
      <c r="B1904" s="29"/>
      <c r="C1904" s="29" t="s">
        <v>3904</v>
      </c>
      <c r="D1904" s="29" t="s">
        <v>4229</v>
      </c>
      <c r="E1904" s="29">
        <v>2210</v>
      </c>
      <c r="F1904" s="29" t="s">
        <v>1</v>
      </c>
      <c r="G1904" s="29" t="s">
        <v>24</v>
      </c>
      <c r="H1904" s="29"/>
      <c r="I1904" s="29"/>
      <c r="J1904" s="29" t="s">
        <v>23</v>
      </c>
      <c r="K1904" s="29" t="s">
        <v>2939</v>
      </c>
      <c r="L1904" s="29" t="s">
        <v>2939</v>
      </c>
      <c r="M1904" s="29"/>
      <c r="N1904" s="29" t="s">
        <v>92</v>
      </c>
      <c r="O1904" s="29">
        <v>22859</v>
      </c>
      <c r="P1904" s="29"/>
      <c r="Q1904" s="29" t="s">
        <v>108</v>
      </c>
      <c r="R1904" s="29" t="s">
        <v>4230</v>
      </c>
      <c r="S1904" s="29"/>
      <c r="T1904" s="29"/>
      <c r="U1904" s="29"/>
      <c r="V1904" s="29"/>
      <c r="W1904" s="29"/>
      <c r="X1904" s="29"/>
      <c r="Y1904" s="29"/>
      <c r="Z1904" s="29"/>
      <c r="AA1904" s="29"/>
      <c r="AB1904" s="29"/>
      <c r="AC1904" s="29"/>
      <c r="AD1904" s="29"/>
      <c r="AE1904" s="29"/>
      <c r="AF1904" s="29"/>
      <c r="AG1904" s="29"/>
      <c r="AH1904" s="29"/>
      <c r="AI1904" s="29"/>
      <c r="AJ1904" s="29"/>
      <c r="AK1904" s="29"/>
      <c r="AL1904" s="29"/>
      <c r="AM1904" s="29"/>
      <c r="AN1904" s="29"/>
      <c r="AO1904" s="29"/>
      <c r="AP1904" s="29"/>
      <c r="AQ1904" s="29"/>
      <c r="AR1904" s="29"/>
      <c r="AS1904" s="29"/>
      <c r="AT1904" s="29"/>
      <c r="AU1904" s="29"/>
      <c r="AV1904" s="29"/>
      <c r="AW1904" s="29"/>
      <c r="AX1904" s="29"/>
      <c r="AY1904" s="29"/>
      <c r="AZ1904" s="29"/>
      <c r="BA1904" s="29"/>
      <c r="BB1904" s="29"/>
      <c r="BC1904" s="29"/>
      <c r="BD1904" s="29"/>
      <c r="BE1904" s="29"/>
      <c r="BF1904" s="29">
        <v>22859</v>
      </c>
      <c r="BG1904" s="29"/>
    </row>
    <row r="1905" spans="1:59" ht="15">
      <c r="A1905" s="29" t="s">
        <v>2049</v>
      </c>
      <c r="B1905" s="29"/>
      <c r="C1905" s="29" t="s">
        <v>3904</v>
      </c>
      <c r="D1905" s="29" t="s">
        <v>4231</v>
      </c>
      <c r="E1905" s="29">
        <v>2210</v>
      </c>
      <c r="F1905" s="29" t="s">
        <v>1</v>
      </c>
      <c r="G1905" s="29" t="s">
        <v>24</v>
      </c>
      <c r="H1905" s="29"/>
      <c r="I1905" s="29"/>
      <c r="J1905" s="29" t="s">
        <v>23</v>
      </c>
      <c r="K1905" s="29" t="s">
        <v>2939</v>
      </c>
      <c r="L1905" s="29" t="s">
        <v>2939</v>
      </c>
      <c r="M1905" s="29"/>
      <c r="N1905" s="29" t="s">
        <v>92</v>
      </c>
      <c r="O1905" s="29">
        <v>6327</v>
      </c>
      <c r="P1905" s="29"/>
      <c r="Q1905" s="29" t="s">
        <v>108</v>
      </c>
      <c r="R1905" s="29" t="s">
        <v>4232</v>
      </c>
      <c r="S1905" s="29"/>
      <c r="T1905" s="29"/>
      <c r="U1905" s="29"/>
      <c r="V1905" s="29"/>
      <c r="W1905" s="29"/>
      <c r="X1905" s="29"/>
      <c r="Y1905" s="29"/>
      <c r="Z1905" s="29"/>
      <c r="AA1905" s="29"/>
      <c r="AB1905" s="29"/>
      <c r="AC1905" s="29"/>
      <c r="AD1905" s="29"/>
      <c r="AE1905" s="29"/>
      <c r="AF1905" s="29"/>
      <c r="AG1905" s="29"/>
      <c r="AH1905" s="29"/>
      <c r="AI1905" s="29"/>
      <c r="AJ1905" s="29"/>
      <c r="AK1905" s="29"/>
      <c r="AL1905" s="29"/>
      <c r="AM1905" s="29"/>
      <c r="AN1905" s="29"/>
      <c r="AO1905" s="29"/>
      <c r="AP1905" s="29"/>
      <c r="AQ1905" s="29"/>
      <c r="AR1905" s="29"/>
      <c r="AS1905" s="29"/>
      <c r="AT1905" s="29"/>
      <c r="AU1905" s="29"/>
      <c r="AV1905" s="29"/>
      <c r="AW1905" s="29"/>
      <c r="AX1905" s="29"/>
      <c r="AY1905" s="29"/>
      <c r="AZ1905" s="29"/>
      <c r="BA1905" s="29"/>
      <c r="BB1905" s="29"/>
      <c r="BC1905" s="29"/>
      <c r="BD1905" s="29"/>
      <c r="BE1905" s="29"/>
      <c r="BF1905" s="29">
        <v>6327</v>
      </c>
      <c r="BG1905" s="29"/>
    </row>
    <row r="1906" spans="1:59" ht="15">
      <c r="A1906" s="29" t="s">
        <v>2049</v>
      </c>
      <c r="B1906" s="29"/>
      <c r="C1906" s="29" t="s">
        <v>3904</v>
      </c>
      <c r="D1906" s="29" t="s">
        <v>4233</v>
      </c>
      <c r="E1906" s="29">
        <v>2210</v>
      </c>
      <c r="F1906" s="29" t="s">
        <v>1</v>
      </c>
      <c r="G1906" s="29" t="s">
        <v>24</v>
      </c>
      <c r="H1906" s="29"/>
      <c r="I1906" s="29"/>
      <c r="J1906" s="29" t="s">
        <v>23</v>
      </c>
      <c r="K1906" s="29" t="s">
        <v>2939</v>
      </c>
      <c r="L1906" s="29" t="s">
        <v>2939</v>
      </c>
      <c r="M1906" s="29"/>
      <c r="N1906" s="29" t="s">
        <v>92</v>
      </c>
      <c r="O1906" s="29">
        <v>14336</v>
      </c>
      <c r="P1906" s="29"/>
      <c r="Q1906" s="29" t="s">
        <v>108</v>
      </c>
      <c r="R1906" s="29" t="s">
        <v>4234</v>
      </c>
      <c r="S1906" s="29"/>
      <c r="T1906" s="29"/>
      <c r="U1906" s="29"/>
      <c r="V1906" s="29"/>
      <c r="W1906" s="29"/>
      <c r="X1906" s="29"/>
      <c r="Y1906" s="29"/>
      <c r="Z1906" s="29"/>
      <c r="AA1906" s="29"/>
      <c r="AB1906" s="29"/>
      <c r="AC1906" s="29"/>
      <c r="AD1906" s="29"/>
      <c r="AE1906" s="29"/>
      <c r="AF1906" s="29"/>
      <c r="AG1906" s="29"/>
      <c r="AH1906" s="29"/>
      <c r="AI1906" s="29"/>
      <c r="AJ1906" s="29"/>
      <c r="AK1906" s="29"/>
      <c r="AL1906" s="29"/>
      <c r="AM1906" s="29"/>
      <c r="AN1906" s="29"/>
      <c r="AO1906" s="29"/>
      <c r="AP1906" s="29"/>
      <c r="AQ1906" s="29"/>
      <c r="AR1906" s="29"/>
      <c r="AS1906" s="29"/>
      <c r="AT1906" s="29"/>
      <c r="AU1906" s="29"/>
      <c r="AV1906" s="29"/>
      <c r="AW1906" s="29"/>
      <c r="AX1906" s="29"/>
      <c r="AY1906" s="29"/>
      <c r="AZ1906" s="29"/>
      <c r="BA1906" s="29"/>
      <c r="BB1906" s="29"/>
      <c r="BC1906" s="29"/>
      <c r="BD1906" s="29"/>
      <c r="BE1906" s="29"/>
      <c r="BF1906" s="29">
        <v>14336</v>
      </c>
      <c r="BG1906" s="29"/>
    </row>
    <row r="1907" spans="1:59" ht="15">
      <c r="A1907" s="29" t="s">
        <v>2049</v>
      </c>
      <c r="B1907" s="29"/>
      <c r="C1907" s="29" t="s">
        <v>3904</v>
      </c>
      <c r="D1907" s="29" t="s">
        <v>4235</v>
      </c>
      <c r="E1907" s="29">
        <v>2210</v>
      </c>
      <c r="F1907" s="29" t="s">
        <v>1</v>
      </c>
      <c r="G1907" s="29" t="s">
        <v>24</v>
      </c>
      <c r="H1907" s="29"/>
      <c r="I1907" s="29"/>
      <c r="J1907" s="29" t="s">
        <v>23</v>
      </c>
      <c r="K1907" s="29" t="s">
        <v>2070</v>
      </c>
      <c r="L1907" s="29" t="s">
        <v>2070</v>
      </c>
      <c r="M1907" s="29"/>
      <c r="N1907" s="29" t="s">
        <v>92</v>
      </c>
      <c r="O1907" s="29">
        <v>21426</v>
      </c>
      <c r="P1907" s="29"/>
      <c r="Q1907" s="29" t="s">
        <v>108</v>
      </c>
      <c r="R1907" s="29" t="s">
        <v>4236</v>
      </c>
      <c r="S1907" s="29"/>
      <c r="T1907" s="29"/>
      <c r="U1907" s="29"/>
      <c r="V1907" s="29"/>
      <c r="W1907" s="29"/>
      <c r="X1907" s="29"/>
      <c r="Y1907" s="29"/>
      <c r="Z1907" s="29"/>
      <c r="AA1907" s="29"/>
      <c r="AB1907" s="29"/>
      <c r="AC1907" s="29"/>
      <c r="AD1907" s="29"/>
      <c r="AE1907" s="29"/>
      <c r="AF1907" s="29"/>
      <c r="AG1907" s="29"/>
      <c r="AH1907" s="29"/>
      <c r="AI1907" s="29"/>
      <c r="AJ1907" s="29"/>
      <c r="AK1907" s="29"/>
      <c r="AL1907" s="29"/>
      <c r="AM1907" s="29"/>
      <c r="AN1907" s="29"/>
      <c r="AO1907" s="29"/>
      <c r="AP1907" s="29"/>
      <c r="AQ1907" s="29"/>
      <c r="AR1907" s="29"/>
      <c r="AS1907" s="29"/>
      <c r="AT1907" s="29"/>
      <c r="AU1907" s="29"/>
      <c r="AV1907" s="29"/>
      <c r="AW1907" s="29"/>
      <c r="AX1907" s="29"/>
      <c r="AY1907" s="29"/>
      <c r="AZ1907" s="29"/>
      <c r="BA1907" s="29"/>
      <c r="BB1907" s="29"/>
      <c r="BC1907" s="29"/>
      <c r="BD1907" s="29"/>
      <c r="BE1907" s="29"/>
      <c r="BF1907" s="29">
        <v>21426</v>
      </c>
      <c r="BG1907" s="29"/>
    </row>
    <row r="1908" spans="1:59" ht="15">
      <c r="A1908" s="29" t="s">
        <v>2049</v>
      </c>
      <c r="B1908" s="29"/>
      <c r="C1908" s="29" t="s">
        <v>3904</v>
      </c>
      <c r="D1908" s="29" t="s">
        <v>4237</v>
      </c>
      <c r="E1908" s="29">
        <v>4510</v>
      </c>
      <c r="F1908" s="29" t="s">
        <v>1</v>
      </c>
      <c r="G1908" s="29" t="s">
        <v>24</v>
      </c>
      <c r="H1908" s="29"/>
      <c r="I1908" s="29"/>
      <c r="J1908" s="29" t="s">
        <v>23</v>
      </c>
      <c r="K1908" s="29" t="s">
        <v>197</v>
      </c>
      <c r="L1908" s="29" t="s">
        <v>197</v>
      </c>
      <c r="M1908" s="29"/>
      <c r="N1908" s="29" t="s">
        <v>92</v>
      </c>
      <c r="O1908" s="29">
        <v>14142</v>
      </c>
      <c r="P1908" s="29"/>
      <c r="Q1908" s="29" t="s">
        <v>108</v>
      </c>
      <c r="R1908" s="29" t="s">
        <v>4238</v>
      </c>
      <c r="S1908" s="29"/>
      <c r="T1908" s="29"/>
      <c r="U1908" s="29"/>
      <c r="V1908" s="29"/>
      <c r="W1908" s="29"/>
      <c r="X1908" s="29"/>
      <c r="Y1908" s="29"/>
      <c r="Z1908" s="29"/>
      <c r="AA1908" s="29"/>
      <c r="AB1908" s="29"/>
      <c r="AC1908" s="29"/>
      <c r="AD1908" s="29"/>
      <c r="AE1908" s="29"/>
      <c r="AF1908" s="29"/>
      <c r="AG1908" s="29"/>
      <c r="AH1908" s="29"/>
      <c r="AI1908" s="29"/>
      <c r="AJ1908" s="29"/>
      <c r="AK1908" s="29"/>
      <c r="AL1908" s="29"/>
      <c r="AM1908" s="29"/>
      <c r="AN1908" s="29"/>
      <c r="AO1908" s="29"/>
      <c r="AP1908" s="29"/>
      <c r="AQ1908" s="29"/>
      <c r="AR1908" s="29"/>
      <c r="AS1908" s="29"/>
      <c r="AT1908" s="29"/>
      <c r="AU1908" s="29"/>
      <c r="AV1908" s="29"/>
      <c r="AW1908" s="29"/>
      <c r="AX1908" s="29"/>
      <c r="AY1908" s="29"/>
      <c r="AZ1908" s="29"/>
      <c r="BA1908" s="29"/>
      <c r="BB1908" s="29"/>
      <c r="BC1908" s="29"/>
      <c r="BD1908" s="29"/>
      <c r="BE1908" s="29"/>
      <c r="BF1908" s="29">
        <v>14142</v>
      </c>
      <c r="BG1908" s="29"/>
    </row>
    <row r="1909" spans="1:59" ht="15">
      <c r="A1909" s="29" t="s">
        <v>2049</v>
      </c>
      <c r="B1909" s="29"/>
      <c r="C1909" s="29" t="s">
        <v>3904</v>
      </c>
      <c r="D1909" s="29" t="s">
        <v>4239</v>
      </c>
      <c r="E1909" s="29">
        <v>2210</v>
      </c>
      <c r="F1909" s="29" t="s">
        <v>1</v>
      </c>
      <c r="G1909" s="29" t="s">
        <v>24</v>
      </c>
      <c r="H1909" s="29"/>
      <c r="I1909" s="29"/>
      <c r="J1909" s="29" t="s">
        <v>23</v>
      </c>
      <c r="K1909" s="29" t="s">
        <v>197</v>
      </c>
      <c r="L1909" s="29" t="s">
        <v>197</v>
      </c>
      <c r="M1909" s="29"/>
      <c r="N1909" s="29" t="s">
        <v>92</v>
      </c>
      <c r="O1909" s="29">
        <v>12000</v>
      </c>
      <c r="P1909" s="29"/>
      <c r="Q1909" s="29" t="s">
        <v>108</v>
      </c>
      <c r="R1909" s="29" t="s">
        <v>4240</v>
      </c>
      <c r="S1909" s="29"/>
      <c r="T1909" s="29"/>
      <c r="U1909" s="29"/>
      <c r="V1909" s="29"/>
      <c r="W1909" s="29"/>
      <c r="X1909" s="29"/>
      <c r="Y1909" s="29"/>
      <c r="Z1909" s="29"/>
      <c r="AA1909" s="29"/>
      <c r="AB1909" s="29"/>
      <c r="AC1909" s="29"/>
      <c r="AD1909" s="29"/>
      <c r="AE1909" s="29"/>
      <c r="AF1909" s="29"/>
      <c r="AG1909" s="29"/>
      <c r="AH1909" s="29"/>
      <c r="AI1909" s="29"/>
      <c r="AJ1909" s="29"/>
      <c r="AK1909" s="29"/>
      <c r="AL1909" s="29"/>
      <c r="AM1909" s="29"/>
      <c r="AN1909" s="29"/>
      <c r="AO1909" s="29"/>
      <c r="AP1909" s="29"/>
      <c r="AQ1909" s="29"/>
      <c r="AR1909" s="29"/>
      <c r="AS1909" s="29"/>
      <c r="AT1909" s="29"/>
      <c r="AU1909" s="29"/>
      <c r="AV1909" s="29"/>
      <c r="AW1909" s="29"/>
      <c r="AX1909" s="29"/>
      <c r="AY1909" s="29"/>
      <c r="AZ1909" s="29"/>
      <c r="BA1909" s="29"/>
      <c r="BB1909" s="29"/>
      <c r="BC1909" s="29"/>
      <c r="BD1909" s="29"/>
      <c r="BE1909" s="29"/>
      <c r="BF1909" s="29">
        <v>12000</v>
      </c>
      <c r="BG1909" s="29"/>
    </row>
    <row r="1910" spans="1:59" ht="15">
      <c r="A1910" s="29" t="s">
        <v>2049</v>
      </c>
      <c r="B1910" s="29"/>
      <c r="C1910" s="29" t="s">
        <v>3904</v>
      </c>
      <c r="D1910" s="29" t="s">
        <v>4241</v>
      </c>
      <c r="E1910" s="29">
        <v>4210</v>
      </c>
      <c r="F1910" s="29" t="s">
        <v>1</v>
      </c>
      <c r="G1910" s="29" t="s">
        <v>24</v>
      </c>
      <c r="H1910" s="29"/>
      <c r="I1910" s="29"/>
      <c r="J1910" s="29" t="s">
        <v>23</v>
      </c>
      <c r="K1910" s="29" t="s">
        <v>197</v>
      </c>
      <c r="L1910" s="29" t="s">
        <v>197</v>
      </c>
      <c r="M1910" s="29"/>
      <c r="N1910" s="29" t="s">
        <v>92</v>
      </c>
      <c r="O1910" s="29">
        <v>14424</v>
      </c>
      <c r="P1910" s="29"/>
      <c r="Q1910" s="29" t="s">
        <v>108</v>
      </c>
      <c r="R1910" s="29" t="s">
        <v>4242</v>
      </c>
      <c r="S1910" s="29"/>
      <c r="T1910" s="29"/>
      <c r="U1910" s="29"/>
      <c r="V1910" s="29"/>
      <c r="W1910" s="29"/>
      <c r="X1910" s="29"/>
      <c r="Y1910" s="29"/>
      <c r="Z1910" s="29"/>
      <c r="AA1910" s="29"/>
      <c r="AB1910" s="29"/>
      <c r="AC1910" s="29"/>
      <c r="AD1910" s="29"/>
      <c r="AE1910" s="29"/>
      <c r="AF1910" s="29"/>
      <c r="AG1910" s="29"/>
      <c r="AH1910" s="29"/>
      <c r="AI1910" s="29"/>
      <c r="AJ1910" s="29"/>
      <c r="AK1910" s="29"/>
      <c r="AL1910" s="29"/>
      <c r="AM1910" s="29"/>
      <c r="AN1910" s="29"/>
      <c r="AO1910" s="29"/>
      <c r="AP1910" s="29"/>
      <c r="AQ1910" s="29"/>
      <c r="AR1910" s="29"/>
      <c r="AS1910" s="29"/>
      <c r="AT1910" s="29"/>
      <c r="AU1910" s="29"/>
      <c r="AV1910" s="29"/>
      <c r="AW1910" s="29"/>
      <c r="AX1910" s="29"/>
      <c r="AY1910" s="29"/>
      <c r="AZ1910" s="29"/>
      <c r="BA1910" s="29"/>
      <c r="BB1910" s="29"/>
      <c r="BC1910" s="29"/>
      <c r="BD1910" s="29"/>
      <c r="BE1910" s="29"/>
      <c r="BF1910" s="29">
        <v>14424</v>
      </c>
      <c r="BG1910" s="29"/>
    </row>
    <row r="1911" spans="1:59" ht="15">
      <c r="A1911" s="29" t="s">
        <v>2049</v>
      </c>
      <c r="B1911" s="29"/>
      <c r="C1911" s="29" t="s">
        <v>3904</v>
      </c>
      <c r="D1911" s="29" t="s">
        <v>4243</v>
      </c>
      <c r="E1911" s="29">
        <v>4510</v>
      </c>
      <c r="F1911" s="29" t="s">
        <v>1</v>
      </c>
      <c r="G1911" s="29" t="s">
        <v>24</v>
      </c>
      <c r="H1911" s="29"/>
      <c r="I1911" s="29"/>
      <c r="J1911" s="29" t="s">
        <v>23</v>
      </c>
      <c r="K1911" s="29"/>
      <c r="L1911" s="29" t="s">
        <v>2853</v>
      </c>
      <c r="M1911" s="29"/>
      <c r="N1911" s="29" t="s">
        <v>99</v>
      </c>
      <c r="O1911" s="29">
        <v>31920</v>
      </c>
      <c r="P1911" s="29"/>
      <c r="Q1911" s="29" t="s">
        <v>108</v>
      </c>
      <c r="R1911" s="29" t="s">
        <v>4244</v>
      </c>
      <c r="S1911" s="29"/>
      <c r="T1911" s="29"/>
      <c r="U1911" s="29"/>
      <c r="V1911" s="29"/>
      <c r="W1911" s="29"/>
      <c r="X1911" s="29"/>
      <c r="Y1911" s="29"/>
      <c r="Z1911" s="29"/>
      <c r="AA1911" s="29"/>
      <c r="AB1911" s="29"/>
      <c r="AC1911" s="29"/>
      <c r="AD1911" s="29"/>
      <c r="AE1911" s="29"/>
      <c r="AF1911" s="29"/>
      <c r="AG1911" s="29"/>
      <c r="AH1911" s="29"/>
      <c r="AI1911" s="29"/>
      <c r="AJ1911" s="29"/>
      <c r="AK1911" s="29"/>
      <c r="AL1911" s="29"/>
      <c r="AM1911" s="29"/>
      <c r="AN1911" s="29"/>
      <c r="AO1911" s="29"/>
      <c r="AP1911" s="29"/>
      <c r="AQ1911" s="29"/>
      <c r="AR1911" s="29"/>
      <c r="AS1911" s="29"/>
      <c r="AT1911" s="29"/>
      <c r="AU1911" s="29"/>
      <c r="AV1911" s="29"/>
      <c r="AW1911" s="29"/>
      <c r="AX1911" s="29"/>
      <c r="AY1911" s="29"/>
      <c r="AZ1911" s="29"/>
      <c r="BA1911" s="29"/>
      <c r="BB1911" s="29"/>
      <c r="BC1911" s="29"/>
      <c r="BD1911" s="29"/>
      <c r="BE1911" s="29"/>
      <c r="BF1911" s="29">
        <v>31920</v>
      </c>
      <c r="BG1911" s="29"/>
    </row>
    <row r="1912" spans="1:59" ht="15">
      <c r="A1912" s="29" t="s">
        <v>2049</v>
      </c>
      <c r="B1912" s="29"/>
      <c r="C1912" s="29" t="s">
        <v>3904</v>
      </c>
      <c r="D1912" s="29" t="s">
        <v>4245</v>
      </c>
      <c r="E1912" s="29">
        <v>4510</v>
      </c>
      <c r="F1912" s="29" t="s">
        <v>1</v>
      </c>
      <c r="G1912" s="29" t="s">
        <v>24</v>
      </c>
      <c r="H1912" s="29"/>
      <c r="I1912" s="29"/>
      <c r="J1912" s="29" t="s">
        <v>23</v>
      </c>
      <c r="K1912" s="29"/>
      <c r="L1912" s="29" t="s">
        <v>2853</v>
      </c>
      <c r="M1912" s="29"/>
      <c r="N1912" s="29" t="s">
        <v>99</v>
      </c>
      <c r="O1912" s="29">
        <v>31900</v>
      </c>
      <c r="P1912" s="29"/>
      <c r="Q1912" s="29" t="s">
        <v>108</v>
      </c>
      <c r="R1912" s="29" t="s">
        <v>4246</v>
      </c>
      <c r="S1912" s="29"/>
      <c r="T1912" s="29"/>
      <c r="U1912" s="29"/>
      <c r="V1912" s="29"/>
      <c r="W1912" s="29"/>
      <c r="X1912" s="29"/>
      <c r="Y1912" s="29"/>
      <c r="Z1912" s="29"/>
      <c r="AA1912" s="29"/>
      <c r="AB1912" s="29"/>
      <c r="AC1912" s="29"/>
      <c r="AD1912" s="29"/>
      <c r="AE1912" s="29"/>
      <c r="AF1912" s="29"/>
      <c r="AG1912" s="29"/>
      <c r="AH1912" s="29"/>
      <c r="AI1912" s="29"/>
      <c r="AJ1912" s="29"/>
      <c r="AK1912" s="29"/>
      <c r="AL1912" s="29"/>
      <c r="AM1912" s="29"/>
      <c r="AN1912" s="29"/>
      <c r="AO1912" s="29"/>
      <c r="AP1912" s="29"/>
      <c r="AQ1912" s="29"/>
      <c r="AR1912" s="29"/>
      <c r="AS1912" s="29"/>
      <c r="AT1912" s="29"/>
      <c r="AU1912" s="29"/>
      <c r="AV1912" s="29"/>
      <c r="AW1912" s="29"/>
      <c r="AX1912" s="29"/>
      <c r="AY1912" s="29"/>
      <c r="AZ1912" s="29"/>
      <c r="BA1912" s="29"/>
      <c r="BB1912" s="29"/>
      <c r="BC1912" s="29"/>
      <c r="BD1912" s="29"/>
      <c r="BE1912" s="29"/>
      <c r="BF1912" s="29">
        <v>31900</v>
      </c>
      <c r="BG1912" s="29"/>
    </row>
    <row r="1913" spans="1:59" ht="15">
      <c r="A1913" s="29" t="s">
        <v>2049</v>
      </c>
      <c r="B1913" s="29"/>
      <c r="C1913" s="29" t="s">
        <v>3904</v>
      </c>
      <c r="D1913" s="29" t="s">
        <v>4247</v>
      </c>
      <c r="E1913" s="29">
        <v>2210</v>
      </c>
      <c r="F1913" s="29" t="s">
        <v>1</v>
      </c>
      <c r="G1913" s="29" t="s">
        <v>24</v>
      </c>
      <c r="H1913" s="29"/>
      <c r="I1913" s="29"/>
      <c r="J1913" s="29" t="s">
        <v>23</v>
      </c>
      <c r="K1913" s="29"/>
      <c r="L1913" s="29" t="s">
        <v>2066</v>
      </c>
      <c r="M1913" s="29"/>
      <c r="N1913" s="29" t="s">
        <v>99</v>
      </c>
      <c r="O1913" s="29">
        <v>19548</v>
      </c>
      <c r="P1913" s="29"/>
      <c r="Q1913" s="29" t="s">
        <v>108</v>
      </c>
      <c r="R1913" s="29" t="s">
        <v>4248</v>
      </c>
      <c r="S1913" s="29"/>
      <c r="T1913" s="29"/>
      <c r="U1913" s="29"/>
      <c r="V1913" s="29"/>
      <c r="W1913" s="29"/>
      <c r="X1913" s="29"/>
      <c r="Y1913" s="29"/>
      <c r="Z1913" s="29"/>
      <c r="AA1913" s="29"/>
      <c r="AB1913" s="29"/>
      <c r="AC1913" s="29"/>
      <c r="AD1913" s="29"/>
      <c r="AE1913" s="29"/>
      <c r="AF1913" s="29"/>
      <c r="AG1913" s="29"/>
      <c r="AH1913" s="29"/>
      <c r="AI1913" s="29"/>
      <c r="AJ1913" s="29"/>
      <c r="AK1913" s="29"/>
      <c r="AL1913" s="29"/>
      <c r="AM1913" s="29"/>
      <c r="AN1913" s="29"/>
      <c r="AO1913" s="29"/>
      <c r="AP1913" s="29"/>
      <c r="AQ1913" s="29"/>
      <c r="AR1913" s="29"/>
      <c r="AS1913" s="29"/>
      <c r="AT1913" s="29"/>
      <c r="AU1913" s="29"/>
      <c r="AV1913" s="29"/>
      <c r="AW1913" s="29"/>
      <c r="AX1913" s="29"/>
      <c r="AY1913" s="29"/>
      <c r="AZ1913" s="29"/>
      <c r="BA1913" s="29"/>
      <c r="BB1913" s="29"/>
      <c r="BC1913" s="29"/>
      <c r="BD1913" s="29"/>
      <c r="BE1913" s="29"/>
      <c r="BF1913" s="29">
        <v>19548</v>
      </c>
      <c r="BG1913" s="29"/>
    </row>
    <row r="1914" spans="1:59" ht="15">
      <c r="A1914" s="29" t="s">
        <v>2049</v>
      </c>
      <c r="B1914" s="29"/>
      <c r="C1914" s="29" t="s">
        <v>3904</v>
      </c>
      <c r="D1914" s="29" t="s">
        <v>4249</v>
      </c>
      <c r="E1914" s="29">
        <v>2210</v>
      </c>
      <c r="F1914" s="29" t="s">
        <v>1</v>
      </c>
      <c r="G1914" s="29" t="s">
        <v>24</v>
      </c>
      <c r="H1914" s="29"/>
      <c r="I1914" s="29"/>
      <c r="J1914" s="29" t="s">
        <v>23</v>
      </c>
      <c r="K1914" s="29"/>
      <c r="L1914" s="29" t="s">
        <v>2066</v>
      </c>
      <c r="M1914" s="29"/>
      <c r="N1914" s="29" t="s">
        <v>99</v>
      </c>
      <c r="O1914" s="29">
        <v>20064</v>
      </c>
      <c r="P1914" s="29"/>
      <c r="Q1914" s="29" t="s">
        <v>108</v>
      </c>
      <c r="R1914" s="29" t="s">
        <v>4250</v>
      </c>
      <c r="S1914" s="29"/>
      <c r="T1914" s="29"/>
      <c r="U1914" s="29"/>
      <c r="V1914" s="29"/>
      <c r="W1914" s="29"/>
      <c r="X1914" s="29"/>
      <c r="Y1914" s="29"/>
      <c r="Z1914" s="29"/>
      <c r="AA1914" s="29"/>
      <c r="AB1914" s="29"/>
      <c r="AC1914" s="29"/>
      <c r="AD1914" s="29"/>
      <c r="AE1914" s="29"/>
      <c r="AF1914" s="29"/>
      <c r="AG1914" s="29"/>
      <c r="AH1914" s="29"/>
      <c r="AI1914" s="29"/>
      <c r="AJ1914" s="29"/>
      <c r="AK1914" s="29"/>
      <c r="AL1914" s="29"/>
      <c r="AM1914" s="29"/>
      <c r="AN1914" s="29"/>
      <c r="AO1914" s="29"/>
      <c r="AP1914" s="29"/>
      <c r="AQ1914" s="29"/>
      <c r="AR1914" s="29"/>
      <c r="AS1914" s="29"/>
      <c r="AT1914" s="29"/>
      <c r="AU1914" s="29"/>
      <c r="AV1914" s="29"/>
      <c r="AW1914" s="29"/>
      <c r="AX1914" s="29"/>
      <c r="AY1914" s="29"/>
      <c r="AZ1914" s="29"/>
      <c r="BA1914" s="29"/>
      <c r="BB1914" s="29"/>
      <c r="BC1914" s="29"/>
      <c r="BD1914" s="29"/>
      <c r="BE1914" s="29"/>
      <c r="BF1914" s="29">
        <v>20064</v>
      </c>
      <c r="BG1914" s="29"/>
    </row>
    <row r="1915" spans="1:59" ht="15">
      <c r="A1915" s="29" t="s">
        <v>2049</v>
      </c>
      <c r="B1915" s="29"/>
      <c r="C1915" s="29" t="s">
        <v>3904</v>
      </c>
      <c r="D1915" s="29" t="s">
        <v>4251</v>
      </c>
      <c r="E1915" s="29">
        <v>4510</v>
      </c>
      <c r="F1915" s="29" t="s">
        <v>1</v>
      </c>
      <c r="G1915" s="29" t="s">
        <v>24</v>
      </c>
      <c r="H1915" s="29"/>
      <c r="I1915" s="29"/>
      <c r="J1915" s="29" t="s">
        <v>23</v>
      </c>
      <c r="K1915" s="29"/>
      <c r="L1915" s="29" t="s">
        <v>2066</v>
      </c>
      <c r="M1915" s="29"/>
      <c r="N1915" s="29" t="s">
        <v>99</v>
      </c>
      <c r="O1915" s="29">
        <v>13432</v>
      </c>
      <c r="P1915" s="29"/>
      <c r="Q1915" s="29" t="s">
        <v>108</v>
      </c>
      <c r="R1915" s="29" t="s">
        <v>4252</v>
      </c>
      <c r="S1915" s="29"/>
      <c r="T1915" s="29"/>
      <c r="U1915" s="29"/>
      <c r="V1915" s="29"/>
      <c r="W1915" s="29"/>
      <c r="X1915" s="29"/>
      <c r="Y1915" s="29"/>
      <c r="Z1915" s="29"/>
      <c r="AA1915" s="29"/>
      <c r="AB1915" s="29"/>
      <c r="AC1915" s="29"/>
      <c r="AD1915" s="29"/>
      <c r="AE1915" s="29"/>
      <c r="AF1915" s="29"/>
      <c r="AG1915" s="29"/>
      <c r="AH1915" s="29"/>
      <c r="AI1915" s="29"/>
      <c r="AJ1915" s="29"/>
      <c r="AK1915" s="29"/>
      <c r="AL1915" s="29"/>
      <c r="AM1915" s="29"/>
      <c r="AN1915" s="29"/>
      <c r="AO1915" s="29"/>
      <c r="AP1915" s="29"/>
      <c r="AQ1915" s="29"/>
      <c r="AR1915" s="29"/>
      <c r="AS1915" s="29"/>
      <c r="AT1915" s="29"/>
      <c r="AU1915" s="29"/>
      <c r="AV1915" s="29"/>
      <c r="AW1915" s="29"/>
      <c r="AX1915" s="29"/>
      <c r="AY1915" s="29"/>
      <c r="AZ1915" s="29"/>
      <c r="BA1915" s="29"/>
      <c r="BB1915" s="29"/>
      <c r="BC1915" s="29"/>
      <c r="BD1915" s="29"/>
      <c r="BE1915" s="29"/>
      <c r="BF1915" s="29">
        <v>13432</v>
      </c>
      <c r="BG1915" s="29"/>
    </row>
    <row r="1916" spans="1:59" ht="15">
      <c r="A1916" s="29" t="s">
        <v>2049</v>
      </c>
      <c r="B1916" s="29"/>
      <c r="C1916" s="29" t="s">
        <v>3904</v>
      </c>
      <c r="D1916" s="29" t="s">
        <v>4253</v>
      </c>
      <c r="E1916" s="29">
        <v>4510</v>
      </c>
      <c r="F1916" s="29" t="s">
        <v>1</v>
      </c>
      <c r="G1916" s="29" t="s">
        <v>24</v>
      </c>
      <c r="H1916" s="29"/>
      <c r="I1916" s="29"/>
      <c r="J1916" s="29" t="s">
        <v>23</v>
      </c>
      <c r="K1916" s="29"/>
      <c r="L1916" s="29" t="s">
        <v>2066</v>
      </c>
      <c r="M1916" s="29"/>
      <c r="N1916" s="29" t="s">
        <v>99</v>
      </c>
      <c r="O1916" s="29">
        <v>19999</v>
      </c>
      <c r="P1916" s="29"/>
      <c r="Q1916" s="29" t="s">
        <v>108</v>
      </c>
      <c r="R1916" s="29" t="s">
        <v>4254</v>
      </c>
      <c r="S1916" s="29"/>
      <c r="T1916" s="29"/>
      <c r="U1916" s="29"/>
      <c r="V1916" s="29"/>
      <c r="W1916" s="29"/>
      <c r="X1916" s="29"/>
      <c r="Y1916" s="29"/>
      <c r="Z1916" s="29"/>
      <c r="AA1916" s="29"/>
      <c r="AB1916" s="29"/>
      <c r="AC1916" s="29"/>
      <c r="AD1916" s="29"/>
      <c r="AE1916" s="29"/>
      <c r="AF1916" s="29"/>
      <c r="AG1916" s="29"/>
      <c r="AH1916" s="29"/>
      <c r="AI1916" s="29"/>
      <c r="AJ1916" s="29"/>
      <c r="AK1916" s="29"/>
      <c r="AL1916" s="29"/>
      <c r="AM1916" s="29"/>
      <c r="AN1916" s="29"/>
      <c r="AO1916" s="29"/>
      <c r="AP1916" s="29"/>
      <c r="AQ1916" s="29"/>
      <c r="AR1916" s="29"/>
      <c r="AS1916" s="29"/>
      <c r="AT1916" s="29"/>
      <c r="AU1916" s="29"/>
      <c r="AV1916" s="29"/>
      <c r="AW1916" s="29"/>
      <c r="AX1916" s="29"/>
      <c r="AY1916" s="29"/>
      <c r="AZ1916" s="29"/>
      <c r="BA1916" s="29"/>
      <c r="BB1916" s="29"/>
      <c r="BC1916" s="29"/>
      <c r="BD1916" s="29"/>
      <c r="BE1916" s="29"/>
      <c r="BF1916" s="29">
        <v>19999</v>
      </c>
      <c r="BG1916" s="29"/>
    </row>
    <row r="1917" spans="1:59" ht="15">
      <c r="A1917" s="29" t="s">
        <v>2049</v>
      </c>
      <c r="B1917" s="29"/>
      <c r="C1917" s="29" t="s">
        <v>3904</v>
      </c>
      <c r="D1917" s="29" t="s">
        <v>4255</v>
      </c>
      <c r="E1917" s="29">
        <v>2210</v>
      </c>
      <c r="F1917" s="29" t="s">
        <v>1</v>
      </c>
      <c r="G1917" s="29" t="s">
        <v>24</v>
      </c>
      <c r="H1917" s="29"/>
      <c r="I1917" s="29"/>
      <c r="J1917" s="29" t="s">
        <v>23</v>
      </c>
      <c r="K1917" s="29"/>
      <c r="L1917" s="29" t="s">
        <v>2066</v>
      </c>
      <c r="M1917" s="29"/>
      <c r="N1917" s="29" t="s">
        <v>99</v>
      </c>
      <c r="O1917" s="29">
        <v>20620</v>
      </c>
      <c r="P1917" s="29"/>
      <c r="Q1917" s="29" t="s">
        <v>108</v>
      </c>
      <c r="R1917" s="29" t="s">
        <v>4256</v>
      </c>
      <c r="S1917" s="29"/>
      <c r="T1917" s="29"/>
      <c r="U1917" s="29"/>
      <c r="V1917" s="29"/>
      <c r="W1917" s="29"/>
      <c r="X1917" s="29"/>
      <c r="Y1917" s="29"/>
      <c r="Z1917" s="29"/>
      <c r="AA1917" s="29"/>
      <c r="AB1917" s="29"/>
      <c r="AC1917" s="29"/>
      <c r="AD1917" s="29"/>
      <c r="AE1917" s="29"/>
      <c r="AF1917" s="29"/>
      <c r="AG1917" s="29"/>
      <c r="AH1917" s="29"/>
      <c r="AI1917" s="29"/>
      <c r="AJ1917" s="29"/>
      <c r="AK1917" s="29"/>
      <c r="AL1917" s="29"/>
      <c r="AM1917" s="29"/>
      <c r="AN1917" s="29"/>
      <c r="AO1917" s="29"/>
      <c r="AP1917" s="29"/>
      <c r="AQ1917" s="29"/>
      <c r="AR1917" s="29"/>
      <c r="AS1917" s="29"/>
      <c r="AT1917" s="29"/>
      <c r="AU1917" s="29"/>
      <c r="AV1917" s="29"/>
      <c r="AW1917" s="29"/>
      <c r="AX1917" s="29"/>
      <c r="AY1917" s="29"/>
      <c r="AZ1917" s="29"/>
      <c r="BA1917" s="29"/>
      <c r="BB1917" s="29"/>
      <c r="BC1917" s="29"/>
      <c r="BD1917" s="29"/>
      <c r="BE1917" s="29"/>
      <c r="BF1917" s="29">
        <v>20620</v>
      </c>
      <c r="BG1917" s="29"/>
    </row>
    <row r="1918" spans="1:59" ht="15">
      <c r="A1918" s="29" t="s">
        <v>2049</v>
      </c>
      <c r="B1918" s="29"/>
      <c r="C1918" s="29" t="s">
        <v>3904</v>
      </c>
      <c r="D1918" s="29" t="s">
        <v>4257</v>
      </c>
      <c r="E1918" s="29">
        <v>2210</v>
      </c>
      <c r="F1918" s="29" t="s">
        <v>1</v>
      </c>
      <c r="G1918" s="29" t="s">
        <v>24</v>
      </c>
      <c r="H1918" s="29"/>
      <c r="I1918" s="29"/>
      <c r="J1918" s="29" t="s">
        <v>23</v>
      </c>
      <c r="K1918" s="29"/>
      <c r="L1918" s="29" t="s">
        <v>2066</v>
      </c>
      <c r="M1918" s="29"/>
      <c r="N1918" s="29" t="s">
        <v>99</v>
      </c>
      <c r="O1918" s="29">
        <v>20171</v>
      </c>
      <c r="P1918" s="29"/>
      <c r="Q1918" s="29" t="s">
        <v>108</v>
      </c>
      <c r="R1918" s="29" t="s">
        <v>4258</v>
      </c>
      <c r="S1918" s="29"/>
      <c r="T1918" s="29"/>
      <c r="U1918" s="29"/>
      <c r="V1918" s="29"/>
      <c r="W1918" s="29"/>
      <c r="X1918" s="29"/>
      <c r="Y1918" s="29"/>
      <c r="Z1918" s="29"/>
      <c r="AA1918" s="29"/>
      <c r="AB1918" s="29"/>
      <c r="AC1918" s="29"/>
      <c r="AD1918" s="29"/>
      <c r="AE1918" s="29"/>
      <c r="AF1918" s="29"/>
      <c r="AG1918" s="29"/>
      <c r="AH1918" s="29"/>
      <c r="AI1918" s="29"/>
      <c r="AJ1918" s="29"/>
      <c r="AK1918" s="29"/>
      <c r="AL1918" s="29"/>
      <c r="AM1918" s="29"/>
      <c r="AN1918" s="29"/>
      <c r="AO1918" s="29"/>
      <c r="AP1918" s="29"/>
      <c r="AQ1918" s="29"/>
      <c r="AR1918" s="29"/>
      <c r="AS1918" s="29"/>
      <c r="AT1918" s="29"/>
      <c r="AU1918" s="29"/>
      <c r="AV1918" s="29"/>
      <c r="AW1918" s="29"/>
      <c r="AX1918" s="29"/>
      <c r="AY1918" s="29"/>
      <c r="AZ1918" s="29"/>
      <c r="BA1918" s="29"/>
      <c r="BB1918" s="29"/>
      <c r="BC1918" s="29"/>
      <c r="BD1918" s="29"/>
      <c r="BE1918" s="29"/>
      <c r="BF1918" s="29">
        <v>20171</v>
      </c>
      <c r="BG1918" s="29"/>
    </row>
    <row r="1919" spans="1:59" ht="15">
      <c r="A1919" s="29" t="s">
        <v>2049</v>
      </c>
      <c r="B1919" s="29"/>
      <c r="C1919" s="29" t="s">
        <v>3904</v>
      </c>
      <c r="D1919" s="29" t="s">
        <v>4259</v>
      </c>
      <c r="E1919" s="29">
        <v>2210</v>
      </c>
      <c r="F1919" s="29" t="s">
        <v>1</v>
      </c>
      <c r="G1919" s="29" t="s">
        <v>24</v>
      </c>
      <c r="H1919" s="29"/>
      <c r="I1919" s="29"/>
      <c r="J1919" s="29" t="s">
        <v>23</v>
      </c>
      <c r="K1919" s="29"/>
      <c r="L1919" s="29" t="s">
        <v>2066</v>
      </c>
      <c r="M1919" s="29"/>
      <c r="N1919" s="29" t="s">
        <v>99</v>
      </c>
      <c r="O1919" s="29">
        <v>20387</v>
      </c>
      <c r="P1919" s="29"/>
      <c r="Q1919" s="29" t="s">
        <v>108</v>
      </c>
      <c r="R1919" s="29" t="s">
        <v>4260</v>
      </c>
      <c r="S1919" s="29"/>
      <c r="T1919" s="29"/>
      <c r="U1919" s="29"/>
      <c r="V1919" s="29"/>
      <c r="W1919" s="29"/>
      <c r="X1919" s="29"/>
      <c r="Y1919" s="29"/>
      <c r="Z1919" s="29"/>
      <c r="AA1919" s="29"/>
      <c r="AB1919" s="29"/>
      <c r="AC1919" s="29"/>
      <c r="AD1919" s="29"/>
      <c r="AE1919" s="29"/>
      <c r="AF1919" s="29"/>
      <c r="AG1919" s="29"/>
      <c r="AH1919" s="29"/>
      <c r="AI1919" s="29"/>
      <c r="AJ1919" s="29"/>
      <c r="AK1919" s="29"/>
      <c r="AL1919" s="29"/>
      <c r="AM1919" s="29"/>
      <c r="AN1919" s="29"/>
      <c r="AO1919" s="29"/>
      <c r="AP1919" s="29"/>
      <c r="AQ1919" s="29"/>
      <c r="AR1919" s="29"/>
      <c r="AS1919" s="29"/>
      <c r="AT1919" s="29"/>
      <c r="AU1919" s="29"/>
      <c r="AV1919" s="29"/>
      <c r="AW1919" s="29"/>
      <c r="AX1919" s="29"/>
      <c r="AY1919" s="29"/>
      <c r="AZ1919" s="29"/>
      <c r="BA1919" s="29"/>
      <c r="BB1919" s="29"/>
      <c r="BC1919" s="29"/>
      <c r="BD1919" s="29"/>
      <c r="BE1919" s="29"/>
      <c r="BF1919" s="29">
        <v>20387</v>
      </c>
      <c r="BG1919" s="29"/>
    </row>
    <row r="1920" spans="1:59" ht="15">
      <c r="A1920" s="29" t="s">
        <v>2049</v>
      </c>
      <c r="B1920" s="29"/>
      <c r="C1920" s="29" t="s">
        <v>3904</v>
      </c>
      <c r="D1920" s="29" t="s">
        <v>4261</v>
      </c>
      <c r="E1920" s="29">
        <v>2210</v>
      </c>
      <c r="F1920" s="29" t="s">
        <v>1</v>
      </c>
      <c r="G1920" s="29" t="s">
        <v>24</v>
      </c>
      <c r="H1920" s="29"/>
      <c r="I1920" s="29"/>
      <c r="J1920" s="29" t="s">
        <v>23</v>
      </c>
      <c r="K1920" s="29"/>
      <c r="L1920" s="29" t="s">
        <v>2066</v>
      </c>
      <c r="M1920" s="29"/>
      <c r="N1920" s="29" t="s">
        <v>99</v>
      </c>
      <c r="O1920" s="29">
        <v>19916</v>
      </c>
      <c r="P1920" s="29"/>
      <c r="Q1920" s="29" t="s">
        <v>108</v>
      </c>
      <c r="R1920" s="29" t="s">
        <v>4262</v>
      </c>
      <c r="S1920" s="29"/>
      <c r="T1920" s="29"/>
      <c r="U1920" s="29"/>
      <c r="V1920" s="29"/>
      <c r="W1920" s="29"/>
      <c r="X1920" s="29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29"/>
      <c r="AK1920" s="29"/>
      <c r="AL1920" s="29"/>
      <c r="AM1920" s="29"/>
      <c r="AN1920" s="29"/>
      <c r="AO1920" s="29"/>
      <c r="AP1920" s="29"/>
      <c r="AQ1920" s="29"/>
      <c r="AR1920" s="29"/>
      <c r="AS1920" s="29"/>
      <c r="AT1920" s="29"/>
      <c r="AU1920" s="29"/>
      <c r="AV1920" s="29"/>
      <c r="AW1920" s="29"/>
      <c r="AX1920" s="29"/>
      <c r="AY1920" s="29"/>
      <c r="AZ1920" s="29"/>
      <c r="BA1920" s="29"/>
      <c r="BB1920" s="29"/>
      <c r="BC1920" s="29"/>
      <c r="BD1920" s="29"/>
      <c r="BE1920" s="29"/>
      <c r="BF1920" s="29">
        <v>19916</v>
      </c>
      <c r="BG1920" s="29"/>
    </row>
    <row r="1921" spans="1:59" ht="15">
      <c r="A1921" s="29" t="s">
        <v>2049</v>
      </c>
      <c r="B1921" s="29"/>
      <c r="C1921" s="29" t="s">
        <v>3904</v>
      </c>
      <c r="D1921" s="29" t="s">
        <v>4263</v>
      </c>
      <c r="E1921" s="29">
        <v>2210</v>
      </c>
      <c r="F1921" s="29" t="s">
        <v>1</v>
      </c>
      <c r="G1921" s="29" t="s">
        <v>24</v>
      </c>
      <c r="H1921" s="29"/>
      <c r="I1921" s="29"/>
      <c r="J1921" s="29" t="s">
        <v>23</v>
      </c>
      <c r="K1921" s="29"/>
      <c r="L1921" s="29" t="s">
        <v>2066</v>
      </c>
      <c r="M1921" s="29"/>
      <c r="N1921" s="29" t="s">
        <v>99</v>
      </c>
      <c r="O1921" s="29">
        <v>19339</v>
      </c>
      <c r="P1921" s="29"/>
      <c r="Q1921" s="29" t="s">
        <v>108</v>
      </c>
      <c r="R1921" s="29" t="s">
        <v>4264</v>
      </c>
      <c r="S1921" s="29"/>
      <c r="T1921" s="29"/>
      <c r="U1921" s="29"/>
      <c r="V1921" s="29"/>
      <c r="W1921" s="29"/>
      <c r="X1921" s="29"/>
      <c r="Y1921" s="29"/>
      <c r="Z1921" s="29"/>
      <c r="AA1921" s="29"/>
      <c r="AB1921" s="29"/>
      <c r="AC1921" s="29"/>
      <c r="AD1921" s="29"/>
      <c r="AE1921" s="29"/>
      <c r="AF1921" s="29"/>
      <c r="AG1921" s="29"/>
      <c r="AH1921" s="29"/>
      <c r="AI1921" s="29"/>
      <c r="AJ1921" s="29"/>
      <c r="AK1921" s="29"/>
      <c r="AL1921" s="29"/>
      <c r="AM1921" s="29"/>
      <c r="AN1921" s="29"/>
      <c r="AO1921" s="29"/>
      <c r="AP1921" s="29"/>
      <c r="AQ1921" s="29"/>
      <c r="AR1921" s="29"/>
      <c r="AS1921" s="29"/>
      <c r="AT1921" s="29"/>
      <c r="AU1921" s="29"/>
      <c r="AV1921" s="29"/>
      <c r="AW1921" s="29"/>
      <c r="AX1921" s="29"/>
      <c r="AY1921" s="29"/>
      <c r="AZ1921" s="29"/>
      <c r="BA1921" s="29"/>
      <c r="BB1921" s="29"/>
      <c r="BC1921" s="29"/>
      <c r="BD1921" s="29"/>
      <c r="BE1921" s="29"/>
      <c r="BF1921" s="29">
        <v>19339</v>
      </c>
      <c r="BG1921" s="29"/>
    </row>
    <row r="1922" spans="1:59" ht="15">
      <c r="A1922" s="29" t="s">
        <v>2049</v>
      </c>
      <c r="B1922" s="29"/>
      <c r="C1922" s="29" t="s">
        <v>3904</v>
      </c>
      <c r="D1922" s="29" t="s">
        <v>4265</v>
      </c>
      <c r="E1922" s="29">
        <v>2210</v>
      </c>
      <c r="F1922" s="29" t="s">
        <v>1</v>
      </c>
      <c r="G1922" s="29" t="s">
        <v>24</v>
      </c>
      <c r="H1922" s="29"/>
      <c r="I1922" s="29"/>
      <c r="J1922" s="29" t="s">
        <v>23</v>
      </c>
      <c r="K1922" s="29"/>
      <c r="L1922" s="29" t="s">
        <v>2066</v>
      </c>
      <c r="M1922" s="29"/>
      <c r="N1922" s="29" t="s">
        <v>99</v>
      </c>
      <c r="O1922" s="29">
        <v>20098</v>
      </c>
      <c r="P1922" s="29"/>
      <c r="Q1922" s="29" t="s">
        <v>108</v>
      </c>
      <c r="R1922" s="29" t="s">
        <v>4266</v>
      </c>
      <c r="S1922" s="29"/>
      <c r="T1922" s="29"/>
      <c r="U1922" s="29"/>
      <c r="V1922" s="29"/>
      <c r="W1922" s="29"/>
      <c r="X1922" s="29"/>
      <c r="Y1922" s="29"/>
      <c r="Z1922" s="29"/>
      <c r="AA1922" s="29"/>
      <c r="AB1922" s="29"/>
      <c r="AC1922" s="29"/>
      <c r="AD1922" s="29"/>
      <c r="AE1922" s="29"/>
      <c r="AF1922" s="29"/>
      <c r="AG1922" s="29"/>
      <c r="AH1922" s="29"/>
      <c r="AI1922" s="29"/>
      <c r="AJ1922" s="29"/>
      <c r="AK1922" s="29"/>
      <c r="AL1922" s="29"/>
      <c r="AM1922" s="29"/>
      <c r="AN1922" s="29"/>
      <c r="AO1922" s="29"/>
      <c r="AP1922" s="29"/>
      <c r="AQ1922" s="29"/>
      <c r="AR1922" s="29"/>
      <c r="AS1922" s="29"/>
      <c r="AT1922" s="29"/>
      <c r="AU1922" s="29"/>
      <c r="AV1922" s="29"/>
      <c r="AW1922" s="29"/>
      <c r="AX1922" s="29"/>
      <c r="AY1922" s="29"/>
      <c r="AZ1922" s="29"/>
      <c r="BA1922" s="29"/>
      <c r="BB1922" s="29"/>
      <c r="BC1922" s="29"/>
      <c r="BD1922" s="29"/>
      <c r="BE1922" s="29"/>
      <c r="BF1922" s="29">
        <v>20098</v>
      </c>
      <c r="BG1922" s="29"/>
    </row>
    <row r="1923" spans="1:59" ht="15">
      <c r="A1923" s="29" t="s">
        <v>2049</v>
      </c>
      <c r="B1923" s="29"/>
      <c r="C1923" s="29" t="s">
        <v>3904</v>
      </c>
      <c r="D1923" s="29" t="s">
        <v>4267</v>
      </c>
      <c r="E1923" s="29">
        <v>4510</v>
      </c>
      <c r="F1923" s="29" t="s">
        <v>1</v>
      </c>
      <c r="G1923" s="29" t="s">
        <v>24</v>
      </c>
      <c r="H1923" s="29"/>
      <c r="I1923" s="29"/>
      <c r="J1923" s="29" t="s">
        <v>23</v>
      </c>
      <c r="K1923" s="29"/>
      <c r="L1923" s="29" t="s">
        <v>2066</v>
      </c>
      <c r="M1923" s="29"/>
      <c r="N1923" s="29" t="s">
        <v>99</v>
      </c>
      <c r="O1923" s="29">
        <v>21374</v>
      </c>
      <c r="P1923" s="29"/>
      <c r="Q1923" s="29" t="s">
        <v>108</v>
      </c>
      <c r="R1923" s="29" t="s">
        <v>4268</v>
      </c>
      <c r="S1923" s="29"/>
      <c r="T1923" s="29"/>
      <c r="U1923" s="29"/>
      <c r="V1923" s="29"/>
      <c r="W1923" s="29"/>
      <c r="X1923" s="29"/>
      <c r="Y1923" s="29"/>
      <c r="Z1923" s="29"/>
      <c r="AA1923" s="29"/>
      <c r="AB1923" s="29"/>
      <c r="AC1923" s="29"/>
      <c r="AD1923" s="29"/>
      <c r="AE1923" s="29"/>
      <c r="AF1923" s="29"/>
      <c r="AG1923" s="29"/>
      <c r="AH1923" s="29"/>
      <c r="AI1923" s="29"/>
      <c r="AJ1923" s="29"/>
      <c r="AK1923" s="29"/>
      <c r="AL1923" s="29"/>
      <c r="AM1923" s="29"/>
      <c r="AN1923" s="29"/>
      <c r="AO1923" s="29"/>
      <c r="AP1923" s="29"/>
      <c r="AQ1923" s="29"/>
      <c r="AR1923" s="29"/>
      <c r="AS1923" s="29"/>
      <c r="AT1923" s="29"/>
      <c r="AU1923" s="29"/>
      <c r="AV1923" s="29"/>
      <c r="AW1923" s="29"/>
      <c r="AX1923" s="29"/>
      <c r="AY1923" s="29"/>
      <c r="AZ1923" s="29"/>
      <c r="BA1923" s="29"/>
      <c r="BB1923" s="29"/>
      <c r="BC1923" s="29"/>
      <c r="BD1923" s="29"/>
      <c r="BE1923" s="29"/>
      <c r="BF1923" s="29">
        <v>21374</v>
      </c>
      <c r="BG1923" s="29"/>
    </row>
    <row r="1924" spans="1:59" ht="15">
      <c r="A1924" s="29" t="s">
        <v>2049</v>
      </c>
      <c r="B1924" s="29"/>
      <c r="C1924" s="29" t="s">
        <v>3904</v>
      </c>
      <c r="D1924" s="29" t="s">
        <v>4269</v>
      </c>
      <c r="E1924" s="29">
        <v>2210</v>
      </c>
      <c r="F1924" s="29" t="s">
        <v>1</v>
      </c>
      <c r="G1924" s="29" t="s">
        <v>24</v>
      </c>
      <c r="H1924" s="29"/>
      <c r="I1924" s="29"/>
      <c r="J1924" s="29" t="s">
        <v>23</v>
      </c>
      <c r="K1924" s="29"/>
      <c r="L1924" s="29" t="s">
        <v>2066</v>
      </c>
      <c r="M1924" s="29"/>
      <c r="N1924" s="29" t="s">
        <v>99</v>
      </c>
      <c r="O1924" s="29">
        <v>19045</v>
      </c>
      <c r="P1924" s="29"/>
      <c r="Q1924" s="29" t="s">
        <v>108</v>
      </c>
      <c r="R1924" s="29" t="s">
        <v>4270</v>
      </c>
      <c r="S1924" s="29"/>
      <c r="T1924" s="29"/>
      <c r="U1924" s="29"/>
      <c r="V1924" s="29"/>
      <c r="W1924" s="29"/>
      <c r="X1924" s="29"/>
      <c r="Y1924" s="29"/>
      <c r="Z1924" s="29"/>
      <c r="AA1924" s="29"/>
      <c r="AB1924" s="29"/>
      <c r="AC1924" s="29"/>
      <c r="AD1924" s="29"/>
      <c r="AE1924" s="29"/>
      <c r="AF1924" s="29"/>
      <c r="AG1924" s="29"/>
      <c r="AH1924" s="29"/>
      <c r="AI1924" s="29"/>
      <c r="AJ1924" s="29"/>
      <c r="AK1924" s="29"/>
      <c r="AL1924" s="29"/>
      <c r="AM1924" s="29"/>
      <c r="AN1924" s="29"/>
      <c r="AO1924" s="29"/>
      <c r="AP1924" s="29"/>
      <c r="AQ1924" s="29"/>
      <c r="AR1924" s="29"/>
      <c r="AS1924" s="29"/>
      <c r="AT1924" s="29"/>
      <c r="AU1924" s="29"/>
      <c r="AV1924" s="29"/>
      <c r="AW1924" s="29"/>
      <c r="AX1924" s="29"/>
      <c r="AY1924" s="29"/>
      <c r="AZ1924" s="29"/>
      <c r="BA1924" s="29"/>
      <c r="BB1924" s="29"/>
      <c r="BC1924" s="29"/>
      <c r="BD1924" s="29"/>
      <c r="BE1924" s="29"/>
      <c r="BF1924" s="29">
        <v>19045</v>
      </c>
      <c r="BG1924" s="29"/>
    </row>
    <row r="1925" spans="1:59" ht="15">
      <c r="A1925" s="29" t="s">
        <v>2049</v>
      </c>
      <c r="B1925" s="29"/>
      <c r="C1925" s="29" t="s">
        <v>3904</v>
      </c>
      <c r="D1925" s="29" t="s">
        <v>4271</v>
      </c>
      <c r="E1925" s="29">
        <v>2210</v>
      </c>
      <c r="F1925" s="29" t="s">
        <v>1</v>
      </c>
      <c r="G1925" s="29" t="s">
        <v>24</v>
      </c>
      <c r="H1925" s="29"/>
      <c r="I1925" s="29"/>
      <c r="J1925" s="29" t="s">
        <v>23</v>
      </c>
      <c r="K1925" s="29"/>
      <c r="L1925" s="29" t="s">
        <v>2066</v>
      </c>
      <c r="M1925" s="29"/>
      <c r="N1925" s="29" t="s">
        <v>99</v>
      </c>
      <c r="O1925" s="29">
        <v>18806</v>
      </c>
      <c r="P1925" s="29"/>
      <c r="Q1925" s="29" t="s">
        <v>108</v>
      </c>
      <c r="R1925" s="29" t="s">
        <v>4272</v>
      </c>
      <c r="S1925" s="29"/>
      <c r="T1925" s="29"/>
      <c r="U1925" s="29"/>
      <c r="V1925" s="29"/>
      <c r="W1925" s="29"/>
      <c r="X1925" s="29"/>
      <c r="Y1925" s="29"/>
      <c r="Z1925" s="29"/>
      <c r="AA1925" s="29"/>
      <c r="AB1925" s="29"/>
      <c r="AC1925" s="29"/>
      <c r="AD1925" s="29"/>
      <c r="AE1925" s="29"/>
      <c r="AF1925" s="29"/>
      <c r="AG1925" s="29"/>
      <c r="AH1925" s="29"/>
      <c r="AI1925" s="29"/>
      <c r="AJ1925" s="29"/>
      <c r="AK1925" s="29"/>
      <c r="AL1925" s="29"/>
      <c r="AM1925" s="29"/>
      <c r="AN1925" s="29"/>
      <c r="AO1925" s="29"/>
      <c r="AP1925" s="29"/>
      <c r="AQ1925" s="29"/>
      <c r="AR1925" s="29"/>
      <c r="AS1925" s="29"/>
      <c r="AT1925" s="29"/>
      <c r="AU1925" s="29"/>
      <c r="AV1925" s="29"/>
      <c r="AW1925" s="29"/>
      <c r="AX1925" s="29"/>
      <c r="AY1925" s="29"/>
      <c r="AZ1925" s="29"/>
      <c r="BA1925" s="29"/>
      <c r="BB1925" s="29"/>
      <c r="BC1925" s="29"/>
      <c r="BD1925" s="29"/>
      <c r="BE1925" s="29"/>
      <c r="BF1925" s="29">
        <v>18806</v>
      </c>
      <c r="BG1925" s="29"/>
    </row>
    <row r="1926" spans="1:59" ht="15">
      <c r="A1926" s="29" t="s">
        <v>2049</v>
      </c>
      <c r="B1926" s="29"/>
      <c r="C1926" s="29" t="s">
        <v>3904</v>
      </c>
      <c r="D1926" s="29" t="s">
        <v>4273</v>
      </c>
      <c r="E1926" s="29">
        <v>2210</v>
      </c>
      <c r="F1926" s="29" t="s">
        <v>1</v>
      </c>
      <c r="G1926" s="29" t="s">
        <v>24</v>
      </c>
      <c r="H1926" s="29"/>
      <c r="I1926" s="29"/>
      <c r="J1926" s="29" t="s">
        <v>23</v>
      </c>
      <c r="K1926" s="29"/>
      <c r="L1926" s="29" t="s">
        <v>2066</v>
      </c>
      <c r="M1926" s="29"/>
      <c r="N1926" s="29" t="s">
        <v>99</v>
      </c>
      <c r="O1926" s="29">
        <v>20100</v>
      </c>
      <c r="P1926" s="29"/>
      <c r="Q1926" s="29" t="s">
        <v>108</v>
      </c>
      <c r="R1926" s="29" t="s">
        <v>4274</v>
      </c>
      <c r="S1926" s="29"/>
      <c r="T1926" s="29"/>
      <c r="U1926" s="29"/>
      <c r="V1926" s="29"/>
      <c r="W1926" s="29"/>
      <c r="X1926" s="29"/>
      <c r="Y1926" s="29"/>
      <c r="Z1926" s="29"/>
      <c r="AA1926" s="29"/>
      <c r="AB1926" s="29"/>
      <c r="AC1926" s="29"/>
      <c r="AD1926" s="29"/>
      <c r="AE1926" s="29"/>
      <c r="AF1926" s="29"/>
      <c r="AG1926" s="29"/>
      <c r="AH1926" s="29"/>
      <c r="AI1926" s="29"/>
      <c r="AJ1926" s="29"/>
      <c r="AK1926" s="29"/>
      <c r="AL1926" s="29"/>
      <c r="AM1926" s="29"/>
      <c r="AN1926" s="29"/>
      <c r="AO1926" s="29"/>
      <c r="AP1926" s="29"/>
      <c r="AQ1926" s="29"/>
      <c r="AR1926" s="29"/>
      <c r="AS1926" s="29"/>
      <c r="AT1926" s="29"/>
      <c r="AU1926" s="29"/>
      <c r="AV1926" s="29"/>
      <c r="AW1926" s="29"/>
      <c r="AX1926" s="29"/>
      <c r="AY1926" s="29"/>
      <c r="AZ1926" s="29"/>
      <c r="BA1926" s="29"/>
      <c r="BB1926" s="29"/>
      <c r="BC1926" s="29"/>
      <c r="BD1926" s="29"/>
      <c r="BE1926" s="29"/>
      <c r="BF1926" s="29">
        <v>20100</v>
      </c>
      <c r="BG1926" s="29"/>
    </row>
    <row r="1927" spans="1:59" ht="15">
      <c r="A1927" s="29" t="s">
        <v>2049</v>
      </c>
      <c r="B1927" s="29"/>
      <c r="C1927" s="29" t="s">
        <v>3904</v>
      </c>
      <c r="D1927" s="29" t="s">
        <v>4275</v>
      </c>
      <c r="E1927" s="29">
        <v>2210</v>
      </c>
      <c r="F1927" s="29" t="s">
        <v>1</v>
      </c>
      <c r="G1927" s="29" t="s">
        <v>24</v>
      </c>
      <c r="H1927" s="29"/>
      <c r="I1927" s="29"/>
      <c r="J1927" s="29" t="s">
        <v>23</v>
      </c>
      <c r="K1927" s="29"/>
      <c r="L1927" s="29" t="s">
        <v>2066</v>
      </c>
      <c r="M1927" s="29"/>
      <c r="N1927" s="29" t="s">
        <v>99</v>
      </c>
      <c r="O1927" s="29">
        <v>20097</v>
      </c>
      <c r="P1927" s="29"/>
      <c r="Q1927" s="29" t="s">
        <v>108</v>
      </c>
      <c r="R1927" s="29" t="s">
        <v>4276</v>
      </c>
      <c r="S1927" s="29"/>
      <c r="T1927" s="29"/>
      <c r="U1927" s="29"/>
      <c r="V1927" s="29"/>
      <c r="W1927" s="29"/>
      <c r="X1927" s="29"/>
      <c r="Y1927" s="29"/>
      <c r="Z1927" s="29"/>
      <c r="AA1927" s="29"/>
      <c r="AB1927" s="29"/>
      <c r="AC1927" s="29"/>
      <c r="AD1927" s="29"/>
      <c r="AE1927" s="29"/>
      <c r="AF1927" s="29"/>
      <c r="AG1927" s="29"/>
      <c r="AH1927" s="29"/>
      <c r="AI1927" s="29"/>
      <c r="AJ1927" s="29"/>
      <c r="AK1927" s="29"/>
      <c r="AL1927" s="29"/>
      <c r="AM1927" s="29"/>
      <c r="AN1927" s="29"/>
      <c r="AO1927" s="29"/>
      <c r="AP1927" s="29"/>
      <c r="AQ1927" s="29"/>
      <c r="AR1927" s="29"/>
      <c r="AS1927" s="29"/>
      <c r="AT1927" s="29"/>
      <c r="AU1927" s="29"/>
      <c r="AV1927" s="29"/>
      <c r="AW1927" s="29"/>
      <c r="AX1927" s="29"/>
      <c r="AY1927" s="29"/>
      <c r="AZ1927" s="29"/>
      <c r="BA1927" s="29"/>
      <c r="BB1927" s="29"/>
      <c r="BC1927" s="29"/>
      <c r="BD1927" s="29"/>
      <c r="BE1927" s="29"/>
      <c r="BF1927" s="29">
        <v>20097</v>
      </c>
      <c r="BG1927" s="29"/>
    </row>
    <row r="1928" spans="1:59" ht="15">
      <c r="A1928" s="29" t="s">
        <v>2049</v>
      </c>
      <c r="B1928" s="29"/>
      <c r="C1928" s="29" t="s">
        <v>3904</v>
      </c>
      <c r="D1928" s="29" t="s">
        <v>4277</v>
      </c>
      <c r="E1928" s="29">
        <v>2210</v>
      </c>
      <c r="F1928" s="29" t="s">
        <v>1</v>
      </c>
      <c r="G1928" s="29" t="s">
        <v>24</v>
      </c>
      <c r="H1928" s="29"/>
      <c r="I1928" s="29"/>
      <c r="J1928" s="29" t="s">
        <v>23</v>
      </c>
      <c r="K1928" s="29"/>
      <c r="L1928" s="29" t="s">
        <v>2066</v>
      </c>
      <c r="M1928" s="29"/>
      <c r="N1928" s="29" t="s">
        <v>99</v>
      </c>
      <c r="O1928" s="29">
        <v>20009</v>
      </c>
      <c r="P1928" s="29"/>
      <c r="Q1928" s="29" t="s">
        <v>108</v>
      </c>
      <c r="R1928" s="29" t="s">
        <v>4278</v>
      </c>
      <c r="S1928" s="29"/>
      <c r="T1928" s="29"/>
      <c r="U1928" s="29"/>
      <c r="V1928" s="29"/>
      <c r="W1928" s="29"/>
      <c r="X1928" s="29"/>
      <c r="Y1928" s="29"/>
      <c r="Z1928" s="29"/>
      <c r="AA1928" s="29"/>
      <c r="AB1928" s="29"/>
      <c r="AC1928" s="29"/>
      <c r="AD1928" s="29"/>
      <c r="AE1928" s="29"/>
      <c r="AF1928" s="29"/>
      <c r="AG1928" s="29"/>
      <c r="AH1928" s="29"/>
      <c r="AI1928" s="29"/>
      <c r="AJ1928" s="29"/>
      <c r="AK1928" s="29"/>
      <c r="AL1928" s="29"/>
      <c r="AM1928" s="29"/>
      <c r="AN1928" s="29"/>
      <c r="AO1928" s="29"/>
      <c r="AP1928" s="29"/>
      <c r="AQ1928" s="29"/>
      <c r="AR1928" s="29"/>
      <c r="AS1928" s="29"/>
      <c r="AT1928" s="29"/>
      <c r="AU1928" s="29"/>
      <c r="AV1928" s="29"/>
      <c r="AW1928" s="29"/>
      <c r="AX1928" s="29"/>
      <c r="AY1928" s="29"/>
      <c r="AZ1928" s="29"/>
      <c r="BA1928" s="29"/>
      <c r="BB1928" s="29"/>
      <c r="BC1928" s="29"/>
      <c r="BD1928" s="29"/>
      <c r="BE1928" s="29"/>
      <c r="BF1928" s="29">
        <v>20009</v>
      </c>
      <c r="BG1928" s="29"/>
    </row>
    <row r="1929" spans="1:59" ht="15">
      <c r="A1929" s="29" t="s">
        <v>2049</v>
      </c>
      <c r="B1929" s="29"/>
      <c r="C1929" s="29" t="s">
        <v>3904</v>
      </c>
      <c r="D1929" s="29" t="s">
        <v>4279</v>
      </c>
      <c r="E1929" s="29">
        <v>2210</v>
      </c>
      <c r="F1929" s="29" t="s">
        <v>1</v>
      </c>
      <c r="G1929" s="29" t="s">
        <v>24</v>
      </c>
      <c r="H1929" s="29"/>
      <c r="I1929" s="29"/>
      <c r="J1929" s="29" t="s">
        <v>23</v>
      </c>
      <c r="K1929" s="29"/>
      <c r="L1929" s="29" t="s">
        <v>2066</v>
      </c>
      <c r="M1929" s="29"/>
      <c r="N1929" s="29" t="s">
        <v>99</v>
      </c>
      <c r="O1929" s="29">
        <v>19526</v>
      </c>
      <c r="P1929" s="29"/>
      <c r="Q1929" s="29" t="s">
        <v>108</v>
      </c>
      <c r="R1929" s="29" t="s">
        <v>4280</v>
      </c>
      <c r="S1929" s="29"/>
      <c r="T1929" s="29"/>
      <c r="U1929" s="29"/>
      <c r="V1929" s="29"/>
      <c r="W1929" s="29"/>
      <c r="X1929" s="29"/>
      <c r="Y1929" s="29"/>
      <c r="Z1929" s="29"/>
      <c r="AA1929" s="29"/>
      <c r="AB1929" s="29"/>
      <c r="AC1929" s="29"/>
      <c r="AD1929" s="29"/>
      <c r="AE1929" s="29"/>
      <c r="AF1929" s="29"/>
      <c r="AG1929" s="29"/>
      <c r="AH1929" s="29"/>
      <c r="AI1929" s="29"/>
      <c r="AJ1929" s="29"/>
      <c r="AK1929" s="29"/>
      <c r="AL1929" s="29"/>
      <c r="AM1929" s="29"/>
      <c r="AN1929" s="29"/>
      <c r="AO1929" s="29"/>
      <c r="AP1929" s="29"/>
      <c r="AQ1929" s="29"/>
      <c r="AR1929" s="29"/>
      <c r="AS1929" s="29"/>
      <c r="AT1929" s="29"/>
      <c r="AU1929" s="29"/>
      <c r="AV1929" s="29"/>
      <c r="AW1929" s="29"/>
      <c r="AX1929" s="29"/>
      <c r="AY1929" s="29"/>
      <c r="AZ1929" s="29"/>
      <c r="BA1929" s="29"/>
      <c r="BB1929" s="29"/>
      <c r="BC1929" s="29"/>
      <c r="BD1929" s="29"/>
      <c r="BE1929" s="29"/>
      <c r="BF1929" s="29">
        <v>19526</v>
      </c>
      <c r="BG1929" s="29"/>
    </row>
    <row r="1930" spans="1:59" ht="15">
      <c r="A1930" s="29" t="s">
        <v>2049</v>
      </c>
      <c r="B1930" s="29"/>
      <c r="C1930" s="29" t="s">
        <v>3904</v>
      </c>
      <c r="D1930" s="29" t="s">
        <v>4281</v>
      </c>
      <c r="E1930" s="29">
        <v>2210</v>
      </c>
      <c r="F1930" s="29" t="s">
        <v>1</v>
      </c>
      <c r="G1930" s="29" t="s">
        <v>24</v>
      </c>
      <c r="H1930" s="29"/>
      <c r="I1930" s="29"/>
      <c r="J1930" s="29" t="s">
        <v>23</v>
      </c>
      <c r="K1930" s="29"/>
      <c r="L1930" s="29" t="s">
        <v>2066</v>
      </c>
      <c r="M1930" s="29"/>
      <c r="N1930" s="29" t="s">
        <v>99</v>
      </c>
      <c r="O1930" s="29">
        <v>19681</v>
      </c>
      <c r="P1930" s="29"/>
      <c r="Q1930" s="29" t="s">
        <v>108</v>
      </c>
      <c r="R1930" s="29" t="s">
        <v>4282</v>
      </c>
      <c r="S1930" s="29"/>
      <c r="T1930" s="29"/>
      <c r="U1930" s="29"/>
      <c r="V1930" s="29"/>
      <c r="W1930" s="29"/>
      <c r="X1930" s="29"/>
      <c r="Y1930" s="29"/>
      <c r="Z1930" s="29"/>
      <c r="AA1930" s="29"/>
      <c r="AB1930" s="29"/>
      <c r="AC1930" s="29"/>
      <c r="AD1930" s="29"/>
      <c r="AE1930" s="29"/>
      <c r="AF1930" s="29"/>
      <c r="AG1930" s="29"/>
      <c r="AH1930" s="29"/>
      <c r="AI1930" s="29"/>
      <c r="AJ1930" s="29"/>
      <c r="AK1930" s="29"/>
      <c r="AL1930" s="29"/>
      <c r="AM1930" s="29"/>
      <c r="AN1930" s="29"/>
      <c r="AO1930" s="29"/>
      <c r="AP1930" s="29"/>
      <c r="AQ1930" s="29"/>
      <c r="AR1930" s="29"/>
      <c r="AS1930" s="29"/>
      <c r="AT1930" s="29"/>
      <c r="AU1930" s="29"/>
      <c r="AV1930" s="29"/>
      <c r="AW1930" s="29"/>
      <c r="AX1930" s="29"/>
      <c r="AY1930" s="29"/>
      <c r="AZ1930" s="29"/>
      <c r="BA1930" s="29"/>
      <c r="BB1930" s="29"/>
      <c r="BC1930" s="29"/>
      <c r="BD1930" s="29"/>
      <c r="BE1930" s="29"/>
      <c r="BF1930" s="29">
        <v>19681</v>
      </c>
      <c r="BG1930" s="29"/>
    </row>
    <row r="1931" spans="1:59" ht="15">
      <c r="A1931" s="29" t="s">
        <v>2049</v>
      </c>
      <c r="B1931" s="29"/>
      <c r="C1931" s="29" t="s">
        <v>4283</v>
      </c>
      <c r="D1931" s="29" t="s">
        <v>4284</v>
      </c>
      <c r="E1931" s="29">
        <v>2200</v>
      </c>
      <c r="F1931" s="29" t="s">
        <v>1</v>
      </c>
      <c r="G1931" s="29" t="s">
        <v>24</v>
      </c>
      <c r="H1931" s="29"/>
      <c r="I1931" s="29"/>
      <c r="J1931" s="29" t="s">
        <v>23</v>
      </c>
      <c r="K1931" s="29" t="s">
        <v>198</v>
      </c>
      <c r="L1931" s="29" t="s">
        <v>198</v>
      </c>
      <c r="M1931" s="29"/>
      <c r="N1931" s="29" t="s">
        <v>92</v>
      </c>
      <c r="O1931" s="29">
        <v>22730</v>
      </c>
      <c r="P1931" s="29"/>
      <c r="Q1931" s="29" t="s">
        <v>108</v>
      </c>
      <c r="R1931" s="29" t="s">
        <v>4285</v>
      </c>
      <c r="S1931" s="29"/>
      <c r="T1931" s="29"/>
      <c r="U1931" s="29"/>
      <c r="V1931" s="29"/>
      <c r="W1931" s="29"/>
      <c r="X1931" s="29"/>
      <c r="Y1931" s="29"/>
      <c r="Z1931" s="29"/>
      <c r="AA1931" s="29"/>
      <c r="AB1931" s="29"/>
      <c r="AC1931" s="29"/>
      <c r="AD1931" s="29"/>
      <c r="AE1931" s="29"/>
      <c r="AF1931" s="29"/>
      <c r="AG1931" s="29"/>
      <c r="AH1931" s="29"/>
      <c r="AI1931" s="29"/>
      <c r="AJ1931" s="29"/>
      <c r="AK1931" s="29"/>
      <c r="AL1931" s="29"/>
      <c r="AM1931" s="29"/>
      <c r="AN1931" s="29"/>
      <c r="AO1931" s="29"/>
      <c r="AP1931" s="29"/>
      <c r="AQ1931" s="29"/>
      <c r="AR1931" s="29"/>
      <c r="AS1931" s="29"/>
      <c r="AT1931" s="29"/>
      <c r="AU1931" s="29"/>
      <c r="AV1931" s="29"/>
      <c r="AW1931" s="29"/>
      <c r="AX1931" s="29"/>
      <c r="AY1931" s="29"/>
      <c r="AZ1931" s="29"/>
      <c r="BA1931" s="29"/>
      <c r="BB1931" s="29"/>
      <c r="BC1931" s="29"/>
      <c r="BD1931" s="29"/>
      <c r="BE1931" s="29"/>
      <c r="BF1931" s="29">
        <v>22730</v>
      </c>
      <c r="BG1931" s="29"/>
    </row>
    <row r="1932" spans="1:59" ht="15">
      <c r="A1932" s="29" t="s">
        <v>2049</v>
      </c>
      <c r="B1932" s="29"/>
      <c r="C1932" s="29" t="s">
        <v>4283</v>
      </c>
      <c r="D1932" s="29" t="s">
        <v>4286</v>
      </c>
      <c r="E1932" s="29">
        <v>2200</v>
      </c>
      <c r="F1932" s="29" t="s">
        <v>1</v>
      </c>
      <c r="G1932" s="29" t="s">
        <v>24</v>
      </c>
      <c r="H1932" s="29"/>
      <c r="I1932" s="29"/>
      <c r="J1932" s="29" t="s">
        <v>23</v>
      </c>
      <c r="K1932" s="29" t="s">
        <v>198</v>
      </c>
      <c r="L1932" s="29" t="s">
        <v>198</v>
      </c>
      <c r="M1932" s="29"/>
      <c r="N1932" s="29" t="s">
        <v>92</v>
      </c>
      <c r="O1932" s="29">
        <v>23550</v>
      </c>
      <c r="P1932" s="29"/>
      <c r="Q1932" s="29" t="s">
        <v>108</v>
      </c>
      <c r="R1932" s="29" t="s">
        <v>4287</v>
      </c>
      <c r="S1932" s="29"/>
      <c r="T1932" s="29"/>
      <c r="U1932" s="29"/>
      <c r="V1932" s="29"/>
      <c r="W1932" s="29"/>
      <c r="X1932" s="29"/>
      <c r="Y1932" s="29"/>
      <c r="Z1932" s="29"/>
      <c r="AA1932" s="29"/>
      <c r="AB1932" s="29"/>
      <c r="AC1932" s="29"/>
      <c r="AD1932" s="29"/>
      <c r="AE1932" s="29"/>
      <c r="AF1932" s="29"/>
      <c r="AG1932" s="29"/>
      <c r="AH1932" s="29"/>
      <c r="AI1932" s="29"/>
      <c r="AJ1932" s="29"/>
      <c r="AK1932" s="29"/>
      <c r="AL1932" s="29"/>
      <c r="AM1932" s="29"/>
      <c r="AN1932" s="29"/>
      <c r="AO1932" s="29"/>
      <c r="AP1932" s="29"/>
      <c r="AQ1932" s="29"/>
      <c r="AR1932" s="29"/>
      <c r="AS1932" s="29"/>
      <c r="AT1932" s="29"/>
      <c r="AU1932" s="29"/>
      <c r="AV1932" s="29"/>
      <c r="AW1932" s="29"/>
      <c r="AX1932" s="29"/>
      <c r="AY1932" s="29"/>
      <c r="AZ1932" s="29"/>
      <c r="BA1932" s="29"/>
      <c r="BB1932" s="29"/>
      <c r="BC1932" s="29"/>
      <c r="BD1932" s="29"/>
      <c r="BE1932" s="29"/>
      <c r="BF1932" s="29">
        <v>23550</v>
      </c>
      <c r="BG1932" s="29"/>
    </row>
    <row r="1933" spans="1:59" ht="15">
      <c r="A1933" s="29" t="s">
        <v>2049</v>
      </c>
      <c r="B1933" s="29"/>
      <c r="C1933" s="29" t="s">
        <v>4283</v>
      </c>
      <c r="D1933" s="29" t="s">
        <v>4288</v>
      </c>
      <c r="E1933" s="29">
        <v>2200</v>
      </c>
      <c r="F1933" s="29" t="s">
        <v>1</v>
      </c>
      <c r="G1933" s="29" t="s">
        <v>24</v>
      </c>
      <c r="H1933" s="29"/>
      <c r="I1933" s="29"/>
      <c r="J1933" s="29" t="s">
        <v>23</v>
      </c>
      <c r="K1933" s="29" t="s">
        <v>198</v>
      </c>
      <c r="L1933" s="29" t="s">
        <v>198</v>
      </c>
      <c r="M1933" s="29"/>
      <c r="N1933" s="29" t="s">
        <v>92</v>
      </c>
      <c r="O1933" s="29">
        <v>24090</v>
      </c>
      <c r="P1933" s="29"/>
      <c r="Q1933" s="29" t="s">
        <v>108</v>
      </c>
      <c r="R1933" s="29" t="s">
        <v>4289</v>
      </c>
      <c r="S1933" s="29"/>
      <c r="T1933" s="29"/>
      <c r="U1933" s="29"/>
      <c r="V1933" s="29"/>
      <c r="W1933" s="29"/>
      <c r="X1933" s="29"/>
      <c r="Y1933" s="29"/>
      <c r="Z1933" s="29"/>
      <c r="AA1933" s="29"/>
      <c r="AB1933" s="29"/>
      <c r="AC1933" s="29"/>
      <c r="AD1933" s="29"/>
      <c r="AE1933" s="29"/>
      <c r="AF1933" s="29"/>
      <c r="AG1933" s="29"/>
      <c r="AH1933" s="29"/>
      <c r="AI1933" s="29"/>
      <c r="AJ1933" s="29"/>
      <c r="AK1933" s="29"/>
      <c r="AL1933" s="29"/>
      <c r="AM1933" s="29"/>
      <c r="AN1933" s="29"/>
      <c r="AO1933" s="29"/>
      <c r="AP1933" s="29"/>
      <c r="AQ1933" s="29"/>
      <c r="AR1933" s="29"/>
      <c r="AS1933" s="29"/>
      <c r="AT1933" s="29"/>
      <c r="AU1933" s="29"/>
      <c r="AV1933" s="29"/>
      <c r="AW1933" s="29"/>
      <c r="AX1933" s="29"/>
      <c r="AY1933" s="29"/>
      <c r="AZ1933" s="29"/>
      <c r="BA1933" s="29"/>
      <c r="BB1933" s="29"/>
      <c r="BC1933" s="29"/>
      <c r="BD1933" s="29"/>
      <c r="BE1933" s="29"/>
      <c r="BF1933" s="29">
        <v>24090</v>
      </c>
      <c r="BG1933" s="29"/>
    </row>
    <row r="1934" spans="1:59" ht="15">
      <c r="A1934" s="29" t="s">
        <v>2049</v>
      </c>
      <c r="B1934" s="29"/>
      <c r="C1934" s="29" t="s">
        <v>4283</v>
      </c>
      <c r="D1934" s="29" t="s">
        <v>4290</v>
      </c>
      <c r="E1934" s="29">
        <v>2200</v>
      </c>
      <c r="F1934" s="29" t="s">
        <v>1</v>
      </c>
      <c r="G1934" s="29" t="s">
        <v>24</v>
      </c>
      <c r="H1934" s="29"/>
      <c r="I1934" s="29"/>
      <c r="J1934" s="29" t="s">
        <v>23</v>
      </c>
      <c r="K1934" s="29" t="s">
        <v>198</v>
      </c>
      <c r="L1934" s="29" t="s">
        <v>198</v>
      </c>
      <c r="M1934" s="29"/>
      <c r="N1934" s="29" t="s">
        <v>92</v>
      </c>
      <c r="O1934" s="29">
        <v>24720</v>
      </c>
      <c r="P1934" s="29"/>
      <c r="Q1934" s="29" t="s">
        <v>108</v>
      </c>
      <c r="R1934" s="29" t="s">
        <v>4291</v>
      </c>
      <c r="S1934" s="29"/>
      <c r="T1934" s="29"/>
      <c r="U1934" s="29"/>
      <c r="V1934" s="29"/>
      <c r="W1934" s="29"/>
      <c r="X1934" s="29"/>
      <c r="Y1934" s="29"/>
      <c r="Z1934" s="29"/>
      <c r="AA1934" s="29"/>
      <c r="AB1934" s="29"/>
      <c r="AC1934" s="29"/>
      <c r="AD1934" s="29"/>
      <c r="AE1934" s="29"/>
      <c r="AF1934" s="29"/>
      <c r="AG1934" s="29"/>
      <c r="AH1934" s="29"/>
      <c r="AI1934" s="29"/>
      <c r="AJ1934" s="29"/>
      <c r="AK1934" s="29"/>
      <c r="AL1934" s="29"/>
      <c r="AM1934" s="29"/>
      <c r="AN1934" s="29"/>
      <c r="AO1934" s="29"/>
      <c r="AP1934" s="29"/>
      <c r="AQ1934" s="29"/>
      <c r="AR1934" s="29"/>
      <c r="AS1934" s="29"/>
      <c r="AT1934" s="29"/>
      <c r="AU1934" s="29"/>
      <c r="AV1934" s="29"/>
      <c r="AW1934" s="29"/>
      <c r="AX1934" s="29"/>
      <c r="AY1934" s="29"/>
      <c r="AZ1934" s="29"/>
      <c r="BA1934" s="29"/>
      <c r="BB1934" s="29"/>
      <c r="BC1934" s="29"/>
      <c r="BD1934" s="29"/>
      <c r="BE1934" s="29"/>
      <c r="BF1934" s="29">
        <v>24720</v>
      </c>
      <c r="BG1934" s="29"/>
    </row>
    <row r="1935" spans="1:59" ht="15">
      <c r="A1935" s="29" t="s">
        <v>2049</v>
      </c>
      <c r="B1935" s="29"/>
      <c r="C1935" s="29" t="s">
        <v>4283</v>
      </c>
      <c r="D1935" s="29" t="s">
        <v>4292</v>
      </c>
      <c r="E1935" s="29">
        <v>2200</v>
      </c>
      <c r="F1935" s="29" t="s">
        <v>1</v>
      </c>
      <c r="G1935" s="29" t="s">
        <v>24</v>
      </c>
      <c r="H1935" s="29"/>
      <c r="I1935" s="29"/>
      <c r="J1935" s="29" t="s">
        <v>23</v>
      </c>
      <c r="K1935" s="29" t="s">
        <v>198</v>
      </c>
      <c r="L1935" s="29" t="s">
        <v>198</v>
      </c>
      <c r="M1935" s="29"/>
      <c r="N1935" s="29" t="s">
        <v>92</v>
      </c>
      <c r="O1935" s="29">
        <v>22310</v>
      </c>
      <c r="P1935" s="29"/>
      <c r="Q1935" s="29" t="s">
        <v>108</v>
      </c>
      <c r="R1935" s="29" t="s">
        <v>4293</v>
      </c>
      <c r="S1935" s="29"/>
      <c r="T1935" s="29"/>
      <c r="U1935" s="29"/>
      <c r="V1935" s="29"/>
      <c r="W1935" s="29"/>
      <c r="X1935" s="29"/>
      <c r="Y1935" s="29"/>
      <c r="Z1935" s="29"/>
      <c r="AA1935" s="29"/>
      <c r="AB1935" s="29"/>
      <c r="AC1935" s="29"/>
      <c r="AD1935" s="29"/>
      <c r="AE1935" s="29"/>
      <c r="AF1935" s="29"/>
      <c r="AG1935" s="29"/>
      <c r="AH1935" s="29"/>
      <c r="AI1935" s="29"/>
      <c r="AJ1935" s="29"/>
      <c r="AK1935" s="29"/>
      <c r="AL1935" s="29"/>
      <c r="AM1935" s="29"/>
      <c r="AN1935" s="29"/>
      <c r="AO1935" s="29"/>
      <c r="AP1935" s="29"/>
      <c r="AQ1935" s="29"/>
      <c r="AR1935" s="29"/>
      <c r="AS1935" s="29"/>
      <c r="AT1935" s="29"/>
      <c r="AU1935" s="29"/>
      <c r="AV1935" s="29"/>
      <c r="AW1935" s="29"/>
      <c r="AX1935" s="29"/>
      <c r="AY1935" s="29"/>
      <c r="AZ1935" s="29"/>
      <c r="BA1935" s="29"/>
      <c r="BB1935" s="29"/>
      <c r="BC1935" s="29"/>
      <c r="BD1935" s="29"/>
      <c r="BE1935" s="29"/>
      <c r="BF1935" s="29">
        <v>22310</v>
      </c>
      <c r="BG1935" s="29"/>
    </row>
    <row r="1936" spans="1:59" ht="15">
      <c r="A1936" s="29" t="s">
        <v>2049</v>
      </c>
      <c r="B1936" s="29"/>
      <c r="C1936" s="29" t="s">
        <v>4283</v>
      </c>
      <c r="D1936" s="29" t="s">
        <v>4294</v>
      </c>
      <c r="E1936" s="29">
        <v>2200</v>
      </c>
      <c r="F1936" s="29" t="s">
        <v>1</v>
      </c>
      <c r="G1936" s="29" t="s">
        <v>24</v>
      </c>
      <c r="H1936" s="29"/>
      <c r="I1936" s="29"/>
      <c r="J1936" s="29" t="s">
        <v>23</v>
      </c>
      <c r="K1936" s="29"/>
      <c r="L1936" s="29" t="s">
        <v>135</v>
      </c>
      <c r="M1936" s="29"/>
      <c r="N1936" s="29" t="s">
        <v>99</v>
      </c>
      <c r="O1936" s="29">
        <v>25850</v>
      </c>
      <c r="P1936" s="29"/>
      <c r="Q1936" s="29" t="s">
        <v>108</v>
      </c>
      <c r="R1936" s="29" t="s">
        <v>4295</v>
      </c>
      <c r="S1936" s="29"/>
      <c r="T1936" s="29"/>
      <c r="U1936" s="29"/>
      <c r="V1936" s="29"/>
      <c r="W1936" s="29"/>
      <c r="X1936" s="29"/>
      <c r="Y1936" s="29"/>
      <c r="Z1936" s="29"/>
      <c r="AA1936" s="29"/>
      <c r="AB1936" s="29"/>
      <c r="AC1936" s="29"/>
      <c r="AD1936" s="29"/>
      <c r="AE1936" s="29"/>
      <c r="AF1936" s="29"/>
      <c r="AG1936" s="29"/>
      <c r="AH1936" s="29"/>
      <c r="AI1936" s="29"/>
      <c r="AJ1936" s="29"/>
      <c r="AK1936" s="29"/>
      <c r="AL1936" s="29"/>
      <c r="AM1936" s="29"/>
      <c r="AN1936" s="29"/>
      <c r="AO1936" s="29"/>
      <c r="AP1936" s="29"/>
      <c r="AQ1936" s="29"/>
      <c r="AR1936" s="29"/>
      <c r="AS1936" s="29"/>
      <c r="AT1936" s="29"/>
      <c r="AU1936" s="29"/>
      <c r="AV1936" s="29"/>
      <c r="AW1936" s="29"/>
      <c r="AX1936" s="29"/>
      <c r="AY1936" s="29"/>
      <c r="AZ1936" s="29"/>
      <c r="BA1936" s="29"/>
      <c r="BB1936" s="29"/>
      <c r="BC1936" s="29"/>
      <c r="BD1936" s="29"/>
      <c r="BE1936" s="29"/>
      <c r="BF1936" s="29">
        <v>25850</v>
      </c>
      <c r="BG1936" s="29"/>
    </row>
    <row r="1937" spans="1:59" ht="15">
      <c r="A1937" s="29" t="s">
        <v>2049</v>
      </c>
      <c r="B1937" s="29"/>
      <c r="C1937" s="29" t="s">
        <v>4283</v>
      </c>
      <c r="D1937" s="29" t="s">
        <v>4296</v>
      </c>
      <c r="E1937" s="29">
        <v>2200</v>
      </c>
      <c r="F1937" s="29" t="s">
        <v>1</v>
      </c>
      <c r="G1937" s="29" t="s">
        <v>24</v>
      </c>
      <c r="H1937" s="29"/>
      <c r="I1937" s="29"/>
      <c r="J1937" s="29" t="s">
        <v>23</v>
      </c>
      <c r="K1937" s="29"/>
      <c r="L1937" s="29" t="s">
        <v>135</v>
      </c>
      <c r="M1937" s="29"/>
      <c r="N1937" s="29" t="s">
        <v>99</v>
      </c>
      <c r="O1937" s="29">
        <v>24480</v>
      </c>
      <c r="P1937" s="29"/>
      <c r="Q1937" s="29" t="s">
        <v>108</v>
      </c>
      <c r="R1937" s="29" t="s">
        <v>4297</v>
      </c>
      <c r="S1937" s="29"/>
      <c r="T1937" s="29"/>
      <c r="U1937" s="29"/>
      <c r="V1937" s="29"/>
      <c r="W1937" s="29"/>
      <c r="X1937" s="29"/>
      <c r="Y1937" s="29"/>
      <c r="Z1937" s="29"/>
      <c r="AA1937" s="29"/>
      <c r="AB1937" s="29"/>
      <c r="AC1937" s="29"/>
      <c r="AD1937" s="29"/>
      <c r="AE1937" s="29"/>
      <c r="AF1937" s="29"/>
      <c r="AG1937" s="29"/>
      <c r="AH1937" s="29"/>
      <c r="AI1937" s="29"/>
      <c r="AJ1937" s="29"/>
      <c r="AK1937" s="29"/>
      <c r="AL1937" s="29"/>
      <c r="AM1937" s="29"/>
      <c r="AN1937" s="29"/>
      <c r="AO1937" s="29"/>
      <c r="AP1937" s="29"/>
      <c r="AQ1937" s="29"/>
      <c r="AR1937" s="29"/>
      <c r="AS1937" s="29"/>
      <c r="AT1937" s="29"/>
      <c r="AU1937" s="29"/>
      <c r="AV1937" s="29"/>
      <c r="AW1937" s="29"/>
      <c r="AX1937" s="29"/>
      <c r="AY1937" s="29"/>
      <c r="AZ1937" s="29"/>
      <c r="BA1937" s="29"/>
      <c r="BB1937" s="29"/>
      <c r="BC1937" s="29"/>
      <c r="BD1937" s="29"/>
      <c r="BE1937" s="29"/>
      <c r="BF1937" s="29">
        <v>24480</v>
      </c>
      <c r="BG1937" s="29"/>
    </row>
    <row r="1938" spans="1:59" ht="15">
      <c r="A1938" s="29" t="s">
        <v>2049</v>
      </c>
      <c r="B1938" s="29"/>
      <c r="C1938" s="29" t="s">
        <v>4283</v>
      </c>
      <c r="D1938" s="29" t="s">
        <v>4298</v>
      </c>
      <c r="E1938" s="29">
        <v>2200</v>
      </c>
      <c r="F1938" s="29" t="s">
        <v>1</v>
      </c>
      <c r="G1938" s="29" t="s">
        <v>24</v>
      </c>
      <c r="H1938" s="29"/>
      <c r="I1938" s="29"/>
      <c r="J1938" s="29" t="s">
        <v>23</v>
      </c>
      <c r="K1938" s="29" t="s">
        <v>208</v>
      </c>
      <c r="L1938" s="29" t="s">
        <v>208</v>
      </c>
      <c r="M1938" s="29"/>
      <c r="N1938" s="29" t="s">
        <v>92</v>
      </c>
      <c r="O1938" s="29">
        <v>20160</v>
      </c>
      <c r="P1938" s="29"/>
      <c r="Q1938" s="29" t="s">
        <v>108</v>
      </c>
      <c r="R1938" s="29" t="s">
        <v>4299</v>
      </c>
      <c r="S1938" s="29"/>
      <c r="T1938" s="29"/>
      <c r="U1938" s="29"/>
      <c r="V1938" s="29"/>
      <c r="W1938" s="29"/>
      <c r="X1938" s="29"/>
      <c r="Y1938" s="29"/>
      <c r="Z1938" s="29"/>
      <c r="AA1938" s="29"/>
      <c r="AB1938" s="29"/>
      <c r="AC1938" s="29"/>
      <c r="AD1938" s="29"/>
      <c r="AE1938" s="29"/>
      <c r="AF1938" s="29"/>
      <c r="AG1938" s="29"/>
      <c r="AH1938" s="29"/>
      <c r="AI1938" s="29"/>
      <c r="AJ1938" s="29"/>
      <c r="AK1938" s="29"/>
      <c r="AL1938" s="29"/>
      <c r="AM1938" s="29"/>
      <c r="AN1938" s="29"/>
      <c r="AO1938" s="29"/>
      <c r="AP1938" s="29"/>
      <c r="AQ1938" s="29"/>
      <c r="AR1938" s="29"/>
      <c r="AS1938" s="29"/>
      <c r="AT1938" s="29"/>
      <c r="AU1938" s="29"/>
      <c r="AV1938" s="29"/>
      <c r="AW1938" s="29"/>
      <c r="AX1938" s="29"/>
      <c r="AY1938" s="29"/>
      <c r="AZ1938" s="29"/>
      <c r="BA1938" s="29"/>
      <c r="BB1938" s="29"/>
      <c r="BC1938" s="29"/>
      <c r="BD1938" s="29"/>
      <c r="BE1938" s="29"/>
      <c r="BF1938" s="29">
        <v>20160</v>
      </c>
      <c r="BG1938" s="29"/>
    </row>
    <row r="1939" spans="1:59" ht="15">
      <c r="A1939" s="29" t="s">
        <v>2049</v>
      </c>
      <c r="B1939" s="29"/>
      <c r="C1939" s="29" t="s">
        <v>4283</v>
      </c>
      <c r="D1939" s="29" t="s">
        <v>4300</v>
      </c>
      <c r="E1939" s="29">
        <v>2200</v>
      </c>
      <c r="F1939" s="29" t="s">
        <v>1</v>
      </c>
      <c r="G1939" s="29" t="s">
        <v>24</v>
      </c>
      <c r="H1939" s="29"/>
      <c r="I1939" s="29"/>
      <c r="J1939" s="29" t="s">
        <v>23</v>
      </c>
      <c r="K1939" s="29" t="s">
        <v>208</v>
      </c>
      <c r="L1939" s="29" t="s">
        <v>208</v>
      </c>
      <c r="M1939" s="29"/>
      <c r="N1939" s="29" t="s">
        <v>92</v>
      </c>
      <c r="O1939" s="29">
        <v>20600</v>
      </c>
      <c r="P1939" s="29"/>
      <c r="Q1939" s="29" t="s">
        <v>108</v>
      </c>
      <c r="R1939" s="29" t="s">
        <v>4301</v>
      </c>
      <c r="S1939" s="29"/>
      <c r="T1939" s="29"/>
      <c r="U1939" s="29"/>
      <c r="V1939" s="29"/>
      <c r="W1939" s="29"/>
      <c r="X1939" s="29"/>
      <c r="Y1939" s="29"/>
      <c r="Z1939" s="29"/>
      <c r="AA1939" s="29"/>
      <c r="AB1939" s="29"/>
      <c r="AC1939" s="29"/>
      <c r="AD1939" s="29"/>
      <c r="AE1939" s="29"/>
      <c r="AF1939" s="29"/>
      <c r="AG1939" s="29"/>
      <c r="AH1939" s="29"/>
      <c r="AI1939" s="29"/>
      <c r="AJ1939" s="29"/>
      <c r="AK1939" s="29"/>
      <c r="AL1939" s="29"/>
      <c r="AM1939" s="29"/>
      <c r="AN1939" s="29"/>
      <c r="AO1939" s="29"/>
      <c r="AP1939" s="29"/>
      <c r="AQ1939" s="29"/>
      <c r="AR1939" s="29"/>
      <c r="AS1939" s="29"/>
      <c r="AT1939" s="29"/>
      <c r="AU1939" s="29"/>
      <c r="AV1939" s="29"/>
      <c r="AW1939" s="29"/>
      <c r="AX1939" s="29"/>
      <c r="AY1939" s="29"/>
      <c r="AZ1939" s="29"/>
      <c r="BA1939" s="29"/>
      <c r="BB1939" s="29"/>
      <c r="BC1939" s="29"/>
      <c r="BD1939" s="29"/>
      <c r="BE1939" s="29"/>
      <c r="BF1939" s="29">
        <v>20600</v>
      </c>
      <c r="BG1939" s="29"/>
    </row>
    <row r="1940" spans="1:59" ht="15">
      <c r="A1940" s="29" t="s">
        <v>2049</v>
      </c>
      <c r="B1940" s="29"/>
      <c r="C1940" s="29" t="s">
        <v>4283</v>
      </c>
      <c r="D1940" s="29" t="s">
        <v>4302</v>
      </c>
      <c r="E1940" s="29">
        <v>4400</v>
      </c>
      <c r="F1940" s="29" t="s">
        <v>1</v>
      </c>
      <c r="G1940" s="29" t="s">
        <v>24</v>
      </c>
      <c r="H1940" s="29"/>
      <c r="I1940" s="29"/>
      <c r="J1940" s="29" t="s">
        <v>23</v>
      </c>
      <c r="K1940" s="29"/>
      <c r="L1940" s="29" t="s">
        <v>4037</v>
      </c>
      <c r="M1940" s="29"/>
      <c r="N1940" s="29" t="s">
        <v>99</v>
      </c>
      <c r="O1940" s="29">
        <v>23340</v>
      </c>
      <c r="P1940" s="29"/>
      <c r="Q1940" s="29" t="s">
        <v>108</v>
      </c>
      <c r="R1940" s="29" t="s">
        <v>4303</v>
      </c>
      <c r="S1940" s="29"/>
      <c r="T1940" s="29"/>
      <c r="U1940" s="29"/>
      <c r="V1940" s="29"/>
      <c r="W1940" s="29"/>
      <c r="X1940" s="29"/>
      <c r="Y1940" s="29"/>
      <c r="Z1940" s="29"/>
      <c r="AA1940" s="29"/>
      <c r="AB1940" s="29"/>
      <c r="AC1940" s="29"/>
      <c r="AD1940" s="29"/>
      <c r="AE1940" s="29"/>
      <c r="AF1940" s="29"/>
      <c r="AG1940" s="29"/>
      <c r="AH1940" s="29"/>
      <c r="AI1940" s="29"/>
      <c r="AJ1940" s="29"/>
      <c r="AK1940" s="29"/>
      <c r="AL1940" s="29"/>
      <c r="AM1940" s="29"/>
      <c r="AN1940" s="29"/>
      <c r="AO1940" s="29"/>
      <c r="AP1940" s="29"/>
      <c r="AQ1940" s="29"/>
      <c r="AR1940" s="29"/>
      <c r="AS1940" s="29"/>
      <c r="AT1940" s="29"/>
      <c r="AU1940" s="29"/>
      <c r="AV1940" s="29"/>
      <c r="AW1940" s="29"/>
      <c r="AX1940" s="29"/>
      <c r="AY1940" s="29"/>
      <c r="AZ1940" s="29"/>
      <c r="BA1940" s="29"/>
      <c r="BB1940" s="29"/>
      <c r="BC1940" s="29"/>
      <c r="BD1940" s="29"/>
      <c r="BE1940" s="29"/>
      <c r="BF1940" s="29">
        <v>23340</v>
      </c>
      <c r="BG1940" s="29"/>
    </row>
    <row r="1941" spans="1:59" ht="15">
      <c r="A1941" s="29" t="s">
        <v>2049</v>
      </c>
      <c r="B1941" s="29"/>
      <c r="C1941" s="29" t="s">
        <v>4304</v>
      </c>
      <c r="D1941" s="29" t="s">
        <v>4305</v>
      </c>
      <c r="E1941" s="29" t="s">
        <v>4306</v>
      </c>
      <c r="F1941" s="29" t="s">
        <v>1</v>
      </c>
      <c r="G1941" s="29" t="s">
        <v>24</v>
      </c>
      <c r="H1941" s="29"/>
      <c r="I1941" s="29"/>
      <c r="J1941" s="29" t="s">
        <v>23</v>
      </c>
      <c r="K1941" s="29"/>
      <c r="L1941" s="29" t="s">
        <v>4307</v>
      </c>
      <c r="M1941" s="29"/>
      <c r="N1941" s="29" t="s">
        <v>99</v>
      </c>
      <c r="O1941" s="29">
        <v>25500</v>
      </c>
      <c r="P1941" s="29"/>
      <c r="Q1941" s="29" t="s">
        <v>98</v>
      </c>
      <c r="R1941" s="29" t="s">
        <v>4308</v>
      </c>
      <c r="S1941" s="29"/>
      <c r="T1941" s="29"/>
      <c r="U1941" s="29"/>
      <c r="V1941" s="29"/>
      <c r="W1941" s="29" t="s">
        <v>4309</v>
      </c>
      <c r="X1941" s="29"/>
      <c r="Y1941" s="29"/>
      <c r="Z1941" s="29"/>
      <c r="AA1941" s="29"/>
      <c r="AB1941" s="29"/>
      <c r="AC1941" s="29"/>
      <c r="AD1941" s="29"/>
      <c r="AE1941" s="29"/>
      <c r="AF1941" s="29"/>
      <c r="AG1941" s="29"/>
      <c r="AH1941" s="29"/>
      <c r="AI1941" s="29"/>
      <c r="AJ1941" s="29"/>
      <c r="AK1941" s="29"/>
      <c r="AL1941" s="29"/>
      <c r="AM1941" s="29"/>
      <c r="AN1941" s="29"/>
      <c r="AO1941" s="29"/>
      <c r="AP1941" s="29"/>
      <c r="AQ1941" s="29"/>
      <c r="AR1941" s="29"/>
      <c r="AS1941" s="29"/>
      <c r="AT1941" s="29"/>
      <c r="AU1941" s="29"/>
      <c r="AV1941" s="29"/>
      <c r="AW1941" s="29"/>
      <c r="AX1941" s="29"/>
      <c r="AY1941" s="29"/>
      <c r="AZ1941" s="29"/>
      <c r="BA1941" s="29"/>
      <c r="BB1941" s="29"/>
      <c r="BC1941" s="29"/>
      <c r="BD1941" s="29"/>
      <c r="BE1941" s="29"/>
      <c r="BF1941" s="29">
        <v>25500</v>
      </c>
      <c r="BG1941" s="29"/>
    </row>
    <row r="1942" spans="1:59" ht="15">
      <c r="A1942" s="29" t="s">
        <v>2049</v>
      </c>
      <c r="B1942" s="29"/>
      <c r="C1942" s="29" t="s">
        <v>4304</v>
      </c>
      <c r="D1942" s="29" t="s">
        <v>4310</v>
      </c>
      <c r="E1942" s="29" t="s">
        <v>4306</v>
      </c>
      <c r="F1942" s="29" t="s">
        <v>1</v>
      </c>
      <c r="G1942" s="29" t="s">
        <v>24</v>
      </c>
      <c r="H1942" s="29"/>
      <c r="I1942" s="29"/>
      <c r="J1942" s="29" t="s">
        <v>23</v>
      </c>
      <c r="K1942" s="29"/>
      <c r="L1942" s="29" t="s">
        <v>4311</v>
      </c>
      <c r="M1942" s="29"/>
      <c r="N1942" s="29" t="s">
        <v>99</v>
      </c>
      <c r="O1942" s="29">
        <v>25500</v>
      </c>
      <c r="P1942" s="29"/>
      <c r="Q1942" s="29" t="s">
        <v>98</v>
      </c>
      <c r="R1942" s="29" t="s">
        <v>4312</v>
      </c>
      <c r="S1942" s="29"/>
      <c r="T1942" s="29"/>
      <c r="U1942" s="29"/>
      <c r="V1942" s="29"/>
      <c r="W1942" s="29" t="s">
        <v>4309</v>
      </c>
      <c r="X1942" s="29"/>
      <c r="Y1942" s="29"/>
      <c r="Z1942" s="29"/>
      <c r="AA1942" s="29"/>
      <c r="AB1942" s="29"/>
      <c r="AC1942" s="29"/>
      <c r="AD1942" s="29"/>
      <c r="AE1942" s="29"/>
      <c r="AF1942" s="29"/>
      <c r="AG1942" s="29"/>
      <c r="AH1942" s="29"/>
      <c r="AI1942" s="29"/>
      <c r="AJ1942" s="29"/>
      <c r="AK1942" s="29"/>
      <c r="AL1942" s="29"/>
      <c r="AM1942" s="29"/>
      <c r="AN1942" s="29"/>
      <c r="AO1942" s="29"/>
      <c r="AP1942" s="29"/>
      <c r="AQ1942" s="29"/>
      <c r="AR1942" s="29"/>
      <c r="AS1942" s="29"/>
      <c r="AT1942" s="29"/>
      <c r="AU1942" s="29"/>
      <c r="AV1942" s="29"/>
      <c r="AW1942" s="29"/>
      <c r="AX1942" s="29"/>
      <c r="AY1942" s="29"/>
      <c r="AZ1942" s="29"/>
      <c r="BA1942" s="29"/>
      <c r="BB1942" s="29"/>
      <c r="BC1942" s="29"/>
      <c r="BD1942" s="29"/>
      <c r="BE1942" s="29"/>
      <c r="BF1942" s="29">
        <v>25500</v>
      </c>
      <c r="BG1942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4"/>
  <sheetViews>
    <sheetView zoomScaleNormal="100" workbookViewId="0">
      <selection activeCell="J794" sqref="J794"/>
    </sheetView>
  </sheetViews>
  <sheetFormatPr defaultColWidth="13.7109375" defaultRowHeight="15"/>
  <cols>
    <col min="1" max="1" width="6.5703125" style="6" customWidth="1"/>
    <col min="2" max="2" width="13.7109375" style="7" customWidth="1"/>
    <col min="3" max="3" width="8.85546875" style="7" customWidth="1"/>
    <col min="4" max="4" width="4" style="6" customWidth="1"/>
    <col min="5" max="5" width="8.5703125" style="6" bestFit="1" customWidth="1"/>
    <col min="6" max="7" width="13.7109375" style="7" hidden="1" customWidth="1"/>
    <col min="8" max="8" width="6.28515625" style="7" hidden="1" customWidth="1"/>
    <col min="9" max="9" width="9.28515625" style="6" customWidth="1"/>
    <col min="10" max="10" width="4.85546875" style="7" customWidth="1"/>
    <col min="11" max="11" width="6.42578125" style="7" hidden="1" customWidth="1"/>
    <col min="12" max="13" width="6.42578125" style="7" customWidth="1"/>
    <col min="14" max="14" width="4.5703125" style="20" customWidth="1"/>
    <col min="15" max="15" width="8.140625" style="20" customWidth="1"/>
    <col min="16" max="16" width="20.5703125" style="20" customWidth="1"/>
    <col min="17" max="17" width="6.140625" style="7" customWidth="1"/>
    <col min="18" max="18" width="17.28515625" style="7" customWidth="1"/>
    <col min="19" max="19" width="18.42578125" style="7" customWidth="1"/>
    <col min="20" max="20" width="19" style="7" customWidth="1"/>
    <col min="21" max="16384" width="13.7109375" style="7"/>
  </cols>
  <sheetData>
    <row r="1" spans="1:21" ht="14.25" customHeight="1">
      <c r="A1" s="5" t="s">
        <v>19</v>
      </c>
      <c r="B1" s="5" t="s">
        <v>31</v>
      </c>
      <c r="C1" s="5" t="s">
        <v>21</v>
      </c>
      <c r="D1" s="5" t="s">
        <v>6</v>
      </c>
      <c r="E1" s="5" t="s">
        <v>2044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7</v>
      </c>
      <c r="L1" s="5" t="s">
        <v>17</v>
      </c>
      <c r="M1" s="5" t="s">
        <v>18</v>
      </c>
      <c r="N1" s="15" t="s">
        <v>8</v>
      </c>
      <c r="O1" s="15" t="s">
        <v>9</v>
      </c>
      <c r="P1" s="15" t="s">
        <v>10</v>
      </c>
      <c r="Q1" s="5" t="s">
        <v>0</v>
      </c>
      <c r="R1" s="5" t="s">
        <v>20</v>
      </c>
      <c r="S1" s="5" t="s">
        <v>11</v>
      </c>
      <c r="T1" s="5" t="s">
        <v>97</v>
      </c>
    </row>
    <row r="2" spans="1:21">
      <c r="A2" s="6">
        <v>1</v>
      </c>
      <c r="B2" s="7" t="s">
        <v>1246</v>
      </c>
      <c r="C2" s="7" t="s">
        <v>2086</v>
      </c>
      <c r="D2" s="6" t="s">
        <v>92</v>
      </c>
      <c r="I2" s="6" t="s">
        <v>32</v>
      </c>
      <c r="J2" s="7">
        <v>20</v>
      </c>
      <c r="L2" s="7" t="s">
        <v>22</v>
      </c>
      <c r="M2" s="7">
        <v>2744.5</v>
      </c>
      <c r="N2" s="20" t="s">
        <v>1729</v>
      </c>
      <c r="O2" s="20" t="s">
        <v>1730</v>
      </c>
      <c r="P2" s="7" t="s">
        <v>1729</v>
      </c>
      <c r="Q2" s="7" t="s">
        <v>2</v>
      </c>
      <c r="R2" s="7" t="s">
        <v>30</v>
      </c>
      <c r="S2" s="7" t="s">
        <v>160</v>
      </c>
      <c r="T2" s="7" t="s">
        <v>1731</v>
      </c>
      <c r="U2" s="7" t="str">
        <f>VLOOKUP(B2,MARVEL!B:B,1,0)</f>
        <v>APMU2843698</v>
      </c>
    </row>
    <row r="3" spans="1:21">
      <c r="A3" s="6">
        <v>2</v>
      </c>
      <c r="B3" s="7" t="s">
        <v>888</v>
      </c>
      <c r="C3" s="22" t="s">
        <v>202</v>
      </c>
      <c r="D3" s="6" t="s">
        <v>92</v>
      </c>
      <c r="I3" s="6" t="s">
        <v>32</v>
      </c>
      <c r="J3" s="7">
        <v>20</v>
      </c>
      <c r="L3" s="7" t="s">
        <v>22</v>
      </c>
      <c r="M3" s="7">
        <v>24925</v>
      </c>
      <c r="N3" s="20" t="s">
        <v>180</v>
      </c>
      <c r="O3" s="20" t="s">
        <v>1732</v>
      </c>
      <c r="P3" s="7" t="s">
        <v>30</v>
      </c>
      <c r="Q3" s="7" t="s">
        <v>2</v>
      </c>
      <c r="R3" s="7" t="s">
        <v>171</v>
      </c>
      <c r="S3" s="7" t="s">
        <v>172</v>
      </c>
      <c r="U3" s="7" t="str">
        <f>VLOOKUP(B3,MARVEL!B:B,1,0)</f>
        <v>APMU2955023</v>
      </c>
    </row>
    <row r="4" spans="1:21">
      <c r="A4" s="6">
        <v>3</v>
      </c>
      <c r="B4" s="7" t="s">
        <v>617</v>
      </c>
      <c r="C4" s="7" t="s">
        <v>2086</v>
      </c>
      <c r="D4" s="6" t="s">
        <v>92</v>
      </c>
      <c r="I4" s="6" t="s">
        <v>32</v>
      </c>
      <c r="J4" s="7">
        <v>40</v>
      </c>
      <c r="L4" s="7" t="s">
        <v>22</v>
      </c>
      <c r="M4" s="7">
        <v>6311</v>
      </c>
      <c r="N4" s="20" t="s">
        <v>1733</v>
      </c>
      <c r="O4" s="20" t="s">
        <v>1734</v>
      </c>
      <c r="P4" s="7" t="s">
        <v>1733</v>
      </c>
      <c r="Q4" s="7" t="s">
        <v>2</v>
      </c>
      <c r="R4" s="7" t="s">
        <v>30</v>
      </c>
      <c r="S4" s="7" t="s">
        <v>160</v>
      </c>
      <c r="T4" s="7" t="s">
        <v>1731</v>
      </c>
      <c r="U4" s="7" t="str">
        <f>VLOOKUP(B4,MARVEL!B:B,1,0)</f>
        <v>APMU8070614</v>
      </c>
    </row>
    <row r="5" spans="1:21">
      <c r="A5" s="6">
        <v>4</v>
      </c>
      <c r="B5" s="7" t="s">
        <v>839</v>
      </c>
      <c r="C5" s="22" t="s">
        <v>193</v>
      </c>
      <c r="D5" s="6" t="s">
        <v>99</v>
      </c>
      <c r="I5" s="6" t="s">
        <v>141</v>
      </c>
      <c r="J5" s="7">
        <v>20</v>
      </c>
      <c r="L5" s="7" t="s">
        <v>22</v>
      </c>
      <c r="M5" s="7">
        <v>25075</v>
      </c>
      <c r="N5" s="20" t="s">
        <v>1735</v>
      </c>
      <c r="O5" s="20" t="s">
        <v>1735</v>
      </c>
      <c r="P5" s="7" t="s">
        <v>30</v>
      </c>
      <c r="Q5" s="7" t="s">
        <v>2</v>
      </c>
      <c r="R5" s="7" t="s">
        <v>30</v>
      </c>
      <c r="S5" s="7" t="s">
        <v>30</v>
      </c>
      <c r="U5" s="7" t="str">
        <f>VLOOKUP(B5,MARVEL!B:B,1,0)</f>
        <v>BMOU2315930</v>
      </c>
    </row>
    <row r="6" spans="1:21">
      <c r="A6" s="6">
        <v>5</v>
      </c>
      <c r="B6" s="7" t="s">
        <v>1113</v>
      </c>
      <c r="C6" s="22" t="s">
        <v>2064</v>
      </c>
      <c r="D6" s="6" t="s">
        <v>99</v>
      </c>
      <c r="I6" s="6" t="s">
        <v>540</v>
      </c>
      <c r="J6" s="7">
        <v>20</v>
      </c>
      <c r="L6" s="7" t="s">
        <v>22</v>
      </c>
      <c r="M6" s="7">
        <v>21650</v>
      </c>
      <c r="N6" s="20" t="s">
        <v>1736</v>
      </c>
      <c r="O6" s="20" t="s">
        <v>1736</v>
      </c>
      <c r="P6" s="7" t="s">
        <v>30</v>
      </c>
      <c r="Q6" s="7" t="s">
        <v>2</v>
      </c>
      <c r="R6" s="7" t="s">
        <v>30</v>
      </c>
      <c r="S6" s="7" t="s">
        <v>30</v>
      </c>
      <c r="U6" s="7" t="str">
        <f>VLOOKUP(B6,MARVEL!B:B,1,0)</f>
        <v>BMOU2462566</v>
      </c>
    </row>
    <row r="7" spans="1:21">
      <c r="A7" s="6">
        <v>6</v>
      </c>
      <c r="B7" s="7" t="s">
        <v>277</v>
      </c>
      <c r="C7" s="22" t="s">
        <v>197</v>
      </c>
      <c r="D7" s="6" t="s">
        <v>92</v>
      </c>
      <c r="I7" s="6" t="s">
        <v>32</v>
      </c>
      <c r="J7" s="7">
        <v>40</v>
      </c>
      <c r="L7" s="7" t="s">
        <v>22</v>
      </c>
      <c r="M7" s="7">
        <v>20170</v>
      </c>
      <c r="N7" s="20" t="s">
        <v>1737</v>
      </c>
      <c r="O7" s="20" t="s">
        <v>100</v>
      </c>
      <c r="P7" s="7" t="s">
        <v>30</v>
      </c>
      <c r="Q7" s="7" t="s">
        <v>2</v>
      </c>
      <c r="R7" s="7" t="s">
        <v>153</v>
      </c>
      <c r="S7" s="7" t="s">
        <v>154</v>
      </c>
      <c r="U7" s="7" t="str">
        <f>VLOOKUP(B7,MARVEL!B:B,1,0)</f>
        <v>BMOU4192182</v>
      </c>
    </row>
    <row r="8" spans="1:21">
      <c r="A8" s="6">
        <v>7</v>
      </c>
      <c r="B8" s="7" t="s">
        <v>1098</v>
      </c>
      <c r="C8" s="22" t="s">
        <v>2064</v>
      </c>
      <c r="D8" s="6" t="s">
        <v>99</v>
      </c>
      <c r="I8" s="6" t="s">
        <v>540</v>
      </c>
      <c r="J8" s="7">
        <v>20</v>
      </c>
      <c r="L8" s="7" t="s">
        <v>22</v>
      </c>
      <c r="M8" s="7">
        <v>21300</v>
      </c>
      <c r="N8" s="20" t="s">
        <v>1736</v>
      </c>
      <c r="O8" s="20" t="s">
        <v>1736</v>
      </c>
      <c r="P8" s="7" t="s">
        <v>30</v>
      </c>
      <c r="Q8" s="7" t="s">
        <v>2</v>
      </c>
      <c r="R8" s="7" t="s">
        <v>30</v>
      </c>
      <c r="S8" s="7" t="s">
        <v>30</v>
      </c>
      <c r="U8" s="7" t="str">
        <f>VLOOKUP(B8,MARVEL!B:B,1,0)</f>
        <v>BSIU2028560</v>
      </c>
    </row>
    <row r="9" spans="1:21">
      <c r="A9" s="6">
        <v>8</v>
      </c>
      <c r="B9" s="7" t="s">
        <v>881</v>
      </c>
      <c r="C9" s="22" t="s">
        <v>103</v>
      </c>
      <c r="D9" s="6" t="s">
        <v>92</v>
      </c>
      <c r="E9" s="22" t="s">
        <v>2090</v>
      </c>
      <c r="I9" s="6" t="s">
        <v>32</v>
      </c>
      <c r="J9" s="7">
        <v>20</v>
      </c>
      <c r="L9" s="7" t="s">
        <v>22</v>
      </c>
      <c r="M9" s="7">
        <v>25700</v>
      </c>
      <c r="N9" s="20" t="s">
        <v>157</v>
      </c>
      <c r="O9" s="20" t="s">
        <v>1738</v>
      </c>
      <c r="P9" s="7" t="s">
        <v>30</v>
      </c>
      <c r="Q9" s="7" t="s">
        <v>2</v>
      </c>
      <c r="R9" s="7" t="s">
        <v>101</v>
      </c>
      <c r="S9" s="7" t="s">
        <v>102</v>
      </c>
      <c r="T9" s="7" t="s">
        <v>1731</v>
      </c>
      <c r="U9" s="7" t="str">
        <f>VLOOKUP(B9,MARVEL!B:B,1,0)</f>
        <v>CAIU2105255</v>
      </c>
    </row>
    <row r="10" spans="1:21">
      <c r="A10" s="6">
        <v>9</v>
      </c>
      <c r="B10" s="7" t="s">
        <v>241</v>
      </c>
      <c r="C10" s="22" t="s">
        <v>2079</v>
      </c>
      <c r="D10" s="6" t="s">
        <v>92</v>
      </c>
      <c r="I10" s="6" t="s">
        <v>32</v>
      </c>
      <c r="J10" s="7">
        <v>20</v>
      </c>
      <c r="L10" s="7" t="s">
        <v>22</v>
      </c>
      <c r="M10" s="7">
        <v>17559</v>
      </c>
      <c r="N10" s="20" t="s">
        <v>1739</v>
      </c>
      <c r="O10" s="20" t="s">
        <v>1739</v>
      </c>
      <c r="P10" s="7" t="s">
        <v>1739</v>
      </c>
      <c r="Q10" s="7" t="s">
        <v>2</v>
      </c>
      <c r="R10" s="7" t="s">
        <v>30</v>
      </c>
      <c r="S10" s="7" t="s">
        <v>160</v>
      </c>
      <c r="T10" s="7" t="s">
        <v>1731</v>
      </c>
      <c r="U10" s="7" t="str">
        <f>VLOOKUP(B10,MARVEL!B:B,1,0)</f>
        <v>CAIU2388900</v>
      </c>
    </row>
    <row r="11" spans="1:21">
      <c r="A11" s="6">
        <v>10</v>
      </c>
      <c r="B11" s="7" t="s">
        <v>323</v>
      </c>
      <c r="C11" s="22" t="s">
        <v>214</v>
      </c>
      <c r="D11" s="6" t="s">
        <v>92</v>
      </c>
      <c r="I11" s="6" t="s">
        <v>152</v>
      </c>
      <c r="J11" s="7">
        <v>20</v>
      </c>
      <c r="L11" s="7" t="s">
        <v>22</v>
      </c>
      <c r="M11" s="7">
        <v>23850</v>
      </c>
      <c r="N11" s="20" t="s">
        <v>1740</v>
      </c>
      <c r="O11" s="20" t="s">
        <v>1740</v>
      </c>
      <c r="P11" s="7" t="s">
        <v>30</v>
      </c>
      <c r="Q11" s="7" t="s">
        <v>2</v>
      </c>
      <c r="R11" s="7" t="s">
        <v>30</v>
      </c>
      <c r="S11" s="7" t="s">
        <v>177</v>
      </c>
      <c r="U11" s="7" t="str">
        <f>VLOOKUP(B11,MARVEL!B:B,1,0)</f>
        <v>CAIU2463351</v>
      </c>
    </row>
    <row r="12" spans="1:21">
      <c r="A12" s="6">
        <v>11</v>
      </c>
      <c r="B12" s="7" t="s">
        <v>700</v>
      </c>
      <c r="C12" s="22" t="s">
        <v>2064</v>
      </c>
      <c r="D12" s="6" t="s">
        <v>99</v>
      </c>
      <c r="I12" s="6" t="s">
        <v>540</v>
      </c>
      <c r="J12" s="7">
        <v>20</v>
      </c>
      <c r="L12" s="7" t="s">
        <v>22</v>
      </c>
      <c r="M12" s="7">
        <v>21610</v>
      </c>
      <c r="N12" s="20" t="s">
        <v>1736</v>
      </c>
      <c r="O12" s="20" t="s">
        <v>1736</v>
      </c>
      <c r="P12" s="7" t="s">
        <v>30</v>
      </c>
      <c r="Q12" s="7" t="s">
        <v>2</v>
      </c>
      <c r="R12" s="7" t="s">
        <v>30</v>
      </c>
      <c r="S12" s="7" t="s">
        <v>30</v>
      </c>
      <c r="U12" s="7" t="str">
        <f>VLOOKUP(B12,MARVEL!B:B,1,0)</f>
        <v>CAIU2510828</v>
      </c>
    </row>
    <row r="13" spans="1:21">
      <c r="A13" s="6">
        <v>12</v>
      </c>
      <c r="B13" s="7" t="s">
        <v>1459</v>
      </c>
      <c r="C13" s="22" t="s">
        <v>200</v>
      </c>
      <c r="D13" s="6" t="s">
        <v>92</v>
      </c>
      <c r="I13" s="6" t="s">
        <v>32</v>
      </c>
      <c r="J13" s="7">
        <v>40</v>
      </c>
      <c r="L13" s="7" t="s">
        <v>22</v>
      </c>
      <c r="M13" s="7">
        <v>6000</v>
      </c>
      <c r="N13" s="20" t="s">
        <v>1741</v>
      </c>
      <c r="O13" s="20" t="s">
        <v>1742</v>
      </c>
      <c r="P13" s="7" t="s">
        <v>30</v>
      </c>
      <c r="Q13" s="7" t="s">
        <v>2</v>
      </c>
      <c r="R13" s="7" t="s">
        <v>173</v>
      </c>
      <c r="S13" s="7" t="s">
        <v>174</v>
      </c>
      <c r="U13" s="7" t="str">
        <f>VLOOKUP(B13,MARVEL!B:B,1,0)</f>
        <v>CAIU8223466</v>
      </c>
    </row>
    <row r="14" spans="1:21">
      <c r="A14" s="6">
        <v>13</v>
      </c>
      <c r="B14" s="7" t="s">
        <v>825</v>
      </c>
      <c r="C14" s="22" t="s">
        <v>205</v>
      </c>
      <c r="D14" s="6" t="s">
        <v>92</v>
      </c>
      <c r="I14" s="6" t="s">
        <v>32</v>
      </c>
      <c r="J14" s="7">
        <v>40</v>
      </c>
      <c r="L14" s="7" t="s">
        <v>22</v>
      </c>
      <c r="M14" s="7">
        <v>24128</v>
      </c>
      <c r="N14" s="20" t="s">
        <v>1743</v>
      </c>
      <c r="O14" s="20" t="s">
        <v>100</v>
      </c>
      <c r="P14" s="7" t="s">
        <v>30</v>
      </c>
      <c r="Q14" s="7" t="s">
        <v>2</v>
      </c>
      <c r="R14" s="7" t="s">
        <v>155</v>
      </c>
      <c r="S14" s="7" t="s">
        <v>156</v>
      </c>
      <c r="U14" s="7" t="str">
        <f>VLOOKUP(B14,MARVEL!B:B,1,0)</f>
        <v>CAIU8226547</v>
      </c>
    </row>
    <row r="15" spans="1:21">
      <c r="A15" s="6">
        <v>14</v>
      </c>
      <c r="B15" s="7" t="s">
        <v>1148</v>
      </c>
      <c r="C15" s="22" t="s">
        <v>202</v>
      </c>
      <c r="D15" s="6" t="s">
        <v>92</v>
      </c>
      <c r="I15" s="6" t="s">
        <v>32</v>
      </c>
      <c r="J15" s="7">
        <v>40</v>
      </c>
      <c r="L15" s="7" t="s">
        <v>22</v>
      </c>
      <c r="M15" s="7">
        <v>9110</v>
      </c>
      <c r="N15" s="20" t="s">
        <v>1744</v>
      </c>
      <c r="O15" s="20" t="s">
        <v>100</v>
      </c>
      <c r="P15" s="7" t="s">
        <v>30</v>
      </c>
      <c r="Q15" s="7" t="s">
        <v>2</v>
      </c>
      <c r="R15" s="7" t="s">
        <v>171</v>
      </c>
      <c r="S15" s="7" t="s">
        <v>172</v>
      </c>
      <c r="U15" s="7" t="str">
        <f>VLOOKUP(B15,MARVEL!B:B,1,0)</f>
        <v>CAIU8266154</v>
      </c>
    </row>
    <row r="16" spans="1:21">
      <c r="A16" s="6">
        <v>15</v>
      </c>
      <c r="B16" s="7" t="s">
        <v>1064</v>
      </c>
      <c r="C16" s="22" t="s">
        <v>194</v>
      </c>
      <c r="D16" s="6" t="s">
        <v>99</v>
      </c>
      <c r="I16" s="6" t="s">
        <v>143</v>
      </c>
      <c r="J16" s="7">
        <v>20</v>
      </c>
      <c r="L16" s="7" t="s">
        <v>22</v>
      </c>
      <c r="M16" s="7">
        <v>20820</v>
      </c>
      <c r="N16" s="20" t="s">
        <v>1745</v>
      </c>
      <c r="O16" s="20" t="s">
        <v>1746</v>
      </c>
      <c r="P16" s="7" t="s">
        <v>30</v>
      </c>
      <c r="Q16" s="7" t="s">
        <v>2</v>
      </c>
      <c r="R16" s="7" t="s">
        <v>30</v>
      </c>
      <c r="S16" s="7" t="s">
        <v>30</v>
      </c>
      <c r="U16" s="7" t="str">
        <f>VLOOKUP(B16,MARVEL!B:B,1,0)</f>
        <v>CAXU6022079</v>
      </c>
    </row>
    <row r="17" spans="1:21">
      <c r="A17" s="6">
        <v>16</v>
      </c>
      <c r="B17" s="7" t="s">
        <v>552</v>
      </c>
      <c r="C17" s="22" t="s">
        <v>214</v>
      </c>
      <c r="D17" s="6" t="s">
        <v>92</v>
      </c>
      <c r="I17" s="6" t="s">
        <v>152</v>
      </c>
      <c r="J17" s="7">
        <v>20</v>
      </c>
      <c r="L17" s="7" t="s">
        <v>22</v>
      </c>
      <c r="M17" s="7">
        <v>17288</v>
      </c>
      <c r="N17" s="20" t="s">
        <v>1747</v>
      </c>
      <c r="O17" s="20" t="s">
        <v>1747</v>
      </c>
      <c r="P17" s="7" t="s">
        <v>30</v>
      </c>
      <c r="Q17" s="7" t="s">
        <v>2</v>
      </c>
      <c r="R17" s="7" t="s">
        <v>30</v>
      </c>
      <c r="S17" s="7" t="s">
        <v>177</v>
      </c>
      <c r="U17" s="7" t="str">
        <f>VLOOKUP(B17,MARVEL!B:B,1,0)</f>
        <v>CAXU6847906</v>
      </c>
    </row>
    <row r="18" spans="1:21">
      <c r="A18" s="6">
        <v>17</v>
      </c>
      <c r="B18" s="7" t="s">
        <v>621</v>
      </c>
      <c r="C18" s="22" t="s">
        <v>192</v>
      </c>
      <c r="D18" s="6" t="s">
        <v>99</v>
      </c>
      <c r="I18" s="6" t="s">
        <v>145</v>
      </c>
      <c r="J18" s="7">
        <v>40</v>
      </c>
      <c r="L18" s="7" t="s">
        <v>22</v>
      </c>
      <c r="M18" s="7">
        <v>26540</v>
      </c>
      <c r="N18" s="20" t="s">
        <v>1748</v>
      </c>
      <c r="O18" s="20" t="s">
        <v>1748</v>
      </c>
      <c r="P18" s="7" t="s">
        <v>30</v>
      </c>
      <c r="Q18" s="7" t="s">
        <v>2</v>
      </c>
      <c r="R18" s="7" t="s">
        <v>30</v>
      </c>
      <c r="S18" s="7" t="s">
        <v>30</v>
      </c>
      <c r="U18" s="7" t="str">
        <f>VLOOKUP(B18,MARVEL!B:B,1,0)</f>
        <v>CAXU9136917</v>
      </c>
    </row>
    <row r="19" spans="1:21">
      <c r="A19" s="6">
        <v>18</v>
      </c>
      <c r="B19" s="7" t="s">
        <v>1216</v>
      </c>
      <c r="C19" s="22" t="s">
        <v>194</v>
      </c>
      <c r="D19" s="6" t="s">
        <v>99</v>
      </c>
      <c r="I19" s="6" t="s">
        <v>143</v>
      </c>
      <c r="J19" s="7">
        <v>20</v>
      </c>
      <c r="L19" s="7" t="s">
        <v>22</v>
      </c>
      <c r="M19" s="7">
        <v>20820</v>
      </c>
      <c r="N19" s="20" t="s">
        <v>1745</v>
      </c>
      <c r="O19" s="20" t="s">
        <v>1746</v>
      </c>
      <c r="P19" s="7" t="s">
        <v>30</v>
      </c>
      <c r="Q19" s="7" t="s">
        <v>2</v>
      </c>
      <c r="R19" s="7" t="s">
        <v>30</v>
      </c>
      <c r="S19" s="7" t="s">
        <v>30</v>
      </c>
      <c r="U19" s="7" t="str">
        <f>VLOOKUP(B19,MARVEL!B:B,1,0)</f>
        <v>CLHU2748903</v>
      </c>
    </row>
    <row r="20" spans="1:21">
      <c r="A20" s="6">
        <v>19</v>
      </c>
      <c r="B20" s="7" t="s">
        <v>1004</v>
      </c>
      <c r="C20" s="22" t="s">
        <v>202</v>
      </c>
      <c r="D20" s="6" t="s">
        <v>92</v>
      </c>
      <c r="I20" s="6" t="s">
        <v>32</v>
      </c>
      <c r="J20" s="7">
        <v>20</v>
      </c>
      <c r="L20" s="7" t="s">
        <v>22</v>
      </c>
      <c r="M20" s="7">
        <v>24925</v>
      </c>
      <c r="N20" s="20" t="s">
        <v>180</v>
      </c>
      <c r="O20" s="20" t="s">
        <v>1749</v>
      </c>
      <c r="P20" s="7" t="s">
        <v>30</v>
      </c>
      <c r="Q20" s="7" t="s">
        <v>2</v>
      </c>
      <c r="R20" s="7" t="s">
        <v>171</v>
      </c>
      <c r="S20" s="7" t="s">
        <v>172</v>
      </c>
      <c r="U20" s="7" t="str">
        <f>VLOOKUP(B20,MARVEL!B:B,1,0)</f>
        <v>CLHU2758990</v>
      </c>
    </row>
    <row r="21" spans="1:21">
      <c r="A21" s="6">
        <v>20</v>
      </c>
      <c r="B21" s="7" t="s">
        <v>281</v>
      </c>
      <c r="C21" s="22" t="s">
        <v>200</v>
      </c>
      <c r="D21" s="6" t="s">
        <v>92</v>
      </c>
      <c r="I21" s="6" t="s">
        <v>32</v>
      </c>
      <c r="J21" s="7">
        <v>40</v>
      </c>
      <c r="L21" s="7" t="s">
        <v>22</v>
      </c>
      <c r="M21" s="7">
        <v>6569.62</v>
      </c>
      <c r="N21" s="20" t="s">
        <v>1750</v>
      </c>
      <c r="O21" s="20" t="s">
        <v>100</v>
      </c>
      <c r="P21" s="7" t="s">
        <v>30</v>
      </c>
      <c r="Q21" s="7" t="s">
        <v>2</v>
      </c>
      <c r="R21" s="7" t="s">
        <v>173</v>
      </c>
      <c r="S21" s="7" t="s">
        <v>174</v>
      </c>
      <c r="U21" s="7" t="str">
        <f>VLOOKUP(B21,MARVEL!B:B,1,0)</f>
        <v>CLHU4651213</v>
      </c>
    </row>
    <row r="22" spans="1:21">
      <c r="A22" s="6">
        <v>21</v>
      </c>
      <c r="B22" s="7" t="s">
        <v>293</v>
      </c>
      <c r="C22" s="22" t="s">
        <v>202</v>
      </c>
      <c r="D22" s="6" t="s">
        <v>92</v>
      </c>
      <c r="I22" s="6" t="s">
        <v>32</v>
      </c>
      <c r="J22" s="7">
        <v>40</v>
      </c>
      <c r="L22" s="7" t="s">
        <v>22</v>
      </c>
      <c r="M22" s="7">
        <v>15691</v>
      </c>
      <c r="N22" s="20" t="s">
        <v>1751</v>
      </c>
      <c r="O22" s="20" t="s">
        <v>100</v>
      </c>
      <c r="P22" s="7" t="s">
        <v>30</v>
      </c>
      <c r="Q22" s="7" t="s">
        <v>2</v>
      </c>
      <c r="R22" s="7" t="s">
        <v>171</v>
      </c>
      <c r="S22" s="7" t="s">
        <v>172</v>
      </c>
      <c r="U22" s="7" t="str">
        <f>VLOOKUP(B22,MARVEL!B:B,1,0)</f>
        <v>CLHU8473547</v>
      </c>
    </row>
    <row r="23" spans="1:21">
      <c r="A23" s="6">
        <v>22</v>
      </c>
      <c r="B23" s="7" t="s">
        <v>790</v>
      </c>
      <c r="C23" s="22" t="s">
        <v>206</v>
      </c>
      <c r="D23" s="6" t="s">
        <v>92</v>
      </c>
      <c r="I23" s="6" t="s">
        <v>32</v>
      </c>
      <c r="J23" s="7">
        <v>20</v>
      </c>
      <c r="L23" s="7" t="s">
        <v>22</v>
      </c>
      <c r="M23" s="7">
        <v>25075</v>
      </c>
      <c r="N23" s="20" t="s">
        <v>1752</v>
      </c>
      <c r="O23" s="20" t="s">
        <v>1753</v>
      </c>
      <c r="P23" s="7" t="s">
        <v>30</v>
      </c>
      <c r="Q23" s="7" t="s">
        <v>2</v>
      </c>
      <c r="R23" s="7" t="s">
        <v>158</v>
      </c>
      <c r="S23" s="7" t="s">
        <v>159</v>
      </c>
      <c r="U23" s="7" t="str">
        <f>VLOOKUP(B23,MARVEL!B:B,1,0)</f>
        <v>CRXU3428109</v>
      </c>
    </row>
    <row r="24" spans="1:21">
      <c r="A24" s="6">
        <v>23</v>
      </c>
      <c r="B24" s="7" t="s">
        <v>1009</v>
      </c>
      <c r="C24" s="22" t="s">
        <v>103</v>
      </c>
      <c r="D24" s="6" t="s">
        <v>92</v>
      </c>
      <c r="E24" s="22" t="s">
        <v>2090</v>
      </c>
      <c r="I24" s="6" t="s">
        <v>32</v>
      </c>
      <c r="J24" s="7">
        <v>20</v>
      </c>
      <c r="L24" s="7" t="s">
        <v>22</v>
      </c>
      <c r="M24" s="7">
        <v>25700</v>
      </c>
      <c r="N24" s="20" t="s">
        <v>157</v>
      </c>
      <c r="O24" s="20" t="s">
        <v>1738</v>
      </c>
      <c r="P24" s="7" t="s">
        <v>30</v>
      </c>
      <c r="Q24" s="7" t="s">
        <v>2</v>
      </c>
      <c r="R24" s="7" t="s">
        <v>101</v>
      </c>
      <c r="S24" s="7" t="s">
        <v>102</v>
      </c>
      <c r="T24" s="7" t="s">
        <v>1731</v>
      </c>
      <c r="U24" s="7" t="str">
        <f>VLOOKUP(B24,MARVEL!B:B,1,0)</f>
        <v>GATU1230028</v>
      </c>
    </row>
    <row r="25" spans="1:21">
      <c r="A25" s="6">
        <v>24</v>
      </c>
      <c r="B25" s="7" t="s">
        <v>1129</v>
      </c>
      <c r="C25" s="22" t="s">
        <v>197</v>
      </c>
      <c r="D25" s="6" t="s">
        <v>92</v>
      </c>
      <c r="I25" s="6" t="s">
        <v>32</v>
      </c>
      <c r="J25" s="7">
        <v>40</v>
      </c>
      <c r="L25" s="7" t="s">
        <v>22</v>
      </c>
      <c r="M25" s="7">
        <v>10250</v>
      </c>
      <c r="N25" s="20" t="s">
        <v>1754</v>
      </c>
      <c r="O25" s="20" t="s">
        <v>100</v>
      </c>
      <c r="P25" s="7" t="s">
        <v>30</v>
      </c>
      <c r="Q25" s="7" t="s">
        <v>2</v>
      </c>
      <c r="R25" s="7" t="s">
        <v>153</v>
      </c>
      <c r="S25" s="7" t="s">
        <v>154</v>
      </c>
      <c r="U25" s="7" t="str">
        <f>VLOOKUP(B25,MARVEL!B:B,1,0)</f>
        <v>GATU8535800</v>
      </c>
    </row>
    <row r="26" spans="1:21">
      <c r="A26" s="6">
        <v>25</v>
      </c>
      <c r="B26" s="7" t="s">
        <v>1039</v>
      </c>
      <c r="C26" s="22" t="s">
        <v>103</v>
      </c>
      <c r="D26" s="6" t="s">
        <v>92</v>
      </c>
      <c r="E26" s="22" t="s">
        <v>2090</v>
      </c>
      <c r="I26" s="6" t="s">
        <v>32</v>
      </c>
      <c r="J26" s="7">
        <v>20</v>
      </c>
      <c r="L26" s="7" t="s">
        <v>22</v>
      </c>
      <c r="M26" s="7">
        <v>25560</v>
      </c>
      <c r="N26" s="20" t="s">
        <v>157</v>
      </c>
      <c r="O26" s="20" t="s">
        <v>1738</v>
      </c>
      <c r="P26" s="7" t="s">
        <v>30</v>
      </c>
      <c r="Q26" s="7" t="s">
        <v>2</v>
      </c>
      <c r="R26" s="7" t="s">
        <v>101</v>
      </c>
      <c r="S26" s="7" t="s">
        <v>102</v>
      </c>
      <c r="T26" s="7" t="s">
        <v>1731</v>
      </c>
      <c r="U26" s="7" t="str">
        <f>VLOOKUP(B26,MARVEL!B:B,1,0)</f>
        <v>GESU3073448</v>
      </c>
    </row>
    <row r="27" spans="1:21">
      <c r="A27" s="6">
        <v>26</v>
      </c>
      <c r="B27" s="7" t="s">
        <v>1552</v>
      </c>
      <c r="C27" s="22" t="s">
        <v>206</v>
      </c>
      <c r="D27" s="6" t="s">
        <v>92</v>
      </c>
      <c r="I27" s="6" t="s">
        <v>32</v>
      </c>
      <c r="J27" s="7">
        <v>20</v>
      </c>
      <c r="L27" s="7" t="s">
        <v>22</v>
      </c>
      <c r="M27" s="7">
        <v>27240</v>
      </c>
      <c r="N27" s="20" t="s">
        <v>157</v>
      </c>
      <c r="O27" s="20" t="s">
        <v>1755</v>
      </c>
      <c r="P27" s="7" t="s">
        <v>30</v>
      </c>
      <c r="Q27" s="7" t="s">
        <v>2</v>
      </c>
      <c r="R27" s="7" t="s">
        <v>158</v>
      </c>
      <c r="S27" s="7" t="s">
        <v>159</v>
      </c>
      <c r="U27" s="7" t="str">
        <f>VLOOKUP(B27,MARVEL!B:B,1,0)</f>
        <v>GESU3305287</v>
      </c>
    </row>
    <row r="28" spans="1:21">
      <c r="A28" s="6">
        <v>27</v>
      </c>
      <c r="B28" s="7" t="s">
        <v>769</v>
      </c>
      <c r="C28" s="22" t="s">
        <v>2078</v>
      </c>
      <c r="D28" s="6" t="s">
        <v>92</v>
      </c>
      <c r="I28" s="6" t="s">
        <v>32</v>
      </c>
      <c r="J28" s="7">
        <v>20</v>
      </c>
      <c r="L28" s="7" t="s">
        <v>22</v>
      </c>
      <c r="M28" s="7">
        <v>20800</v>
      </c>
      <c r="N28" s="20" t="s">
        <v>1756</v>
      </c>
      <c r="O28" s="20" t="s">
        <v>1756</v>
      </c>
      <c r="P28" s="7" t="s">
        <v>1756</v>
      </c>
      <c r="Q28" s="7" t="s">
        <v>2</v>
      </c>
      <c r="R28" s="7" t="s">
        <v>30</v>
      </c>
      <c r="S28" s="7" t="s">
        <v>160</v>
      </c>
      <c r="T28" s="7" t="s">
        <v>1731</v>
      </c>
      <c r="U28" s="7" t="str">
        <f>VLOOKUP(B28,MARVEL!B:B,1,0)</f>
        <v>GESU3332050</v>
      </c>
    </row>
    <row r="29" spans="1:21">
      <c r="A29" s="6">
        <v>28</v>
      </c>
      <c r="B29" s="7" t="s">
        <v>720</v>
      </c>
      <c r="C29" s="22" t="s">
        <v>2078</v>
      </c>
      <c r="D29" s="6" t="s">
        <v>92</v>
      </c>
      <c r="I29" s="6" t="s">
        <v>32</v>
      </c>
      <c r="J29" s="7">
        <v>20</v>
      </c>
      <c r="L29" s="7" t="s">
        <v>22</v>
      </c>
      <c r="M29" s="7">
        <v>20800</v>
      </c>
      <c r="N29" s="20" t="s">
        <v>1756</v>
      </c>
      <c r="O29" s="20" t="s">
        <v>1757</v>
      </c>
      <c r="P29" s="7" t="s">
        <v>1756</v>
      </c>
      <c r="Q29" s="7" t="s">
        <v>2</v>
      </c>
      <c r="R29" s="7" t="s">
        <v>30</v>
      </c>
      <c r="S29" s="7" t="s">
        <v>160</v>
      </c>
      <c r="T29" s="7" t="s">
        <v>1731</v>
      </c>
      <c r="U29" s="7" t="str">
        <f>VLOOKUP(B29,MARVEL!B:B,1,0)</f>
        <v>GESU3511462</v>
      </c>
    </row>
    <row r="30" spans="1:21">
      <c r="A30" s="6">
        <v>29</v>
      </c>
      <c r="B30" s="7" t="s">
        <v>327</v>
      </c>
      <c r="C30" s="22" t="s">
        <v>214</v>
      </c>
      <c r="D30" s="6" t="s">
        <v>92</v>
      </c>
      <c r="I30" s="6" t="s">
        <v>152</v>
      </c>
      <c r="J30" s="7">
        <v>20</v>
      </c>
      <c r="L30" s="7" t="s">
        <v>22</v>
      </c>
      <c r="M30" s="7">
        <v>10003.6</v>
      </c>
      <c r="N30" s="20" t="s">
        <v>1758</v>
      </c>
      <c r="O30" s="20" t="s">
        <v>1758</v>
      </c>
      <c r="P30" s="7" t="s">
        <v>30</v>
      </c>
      <c r="Q30" s="7" t="s">
        <v>2</v>
      </c>
      <c r="R30" s="7" t="s">
        <v>30</v>
      </c>
      <c r="S30" s="7" t="s">
        <v>177</v>
      </c>
      <c r="U30" s="7" t="str">
        <f>VLOOKUP(B30,MARVEL!B:B,1,0)</f>
        <v>GLDU0396187</v>
      </c>
    </row>
    <row r="31" spans="1:21">
      <c r="A31" s="6">
        <v>30</v>
      </c>
      <c r="B31" s="7" t="s">
        <v>779</v>
      </c>
      <c r="C31" s="22" t="s">
        <v>202</v>
      </c>
      <c r="D31" s="6" t="s">
        <v>92</v>
      </c>
      <c r="I31" s="6" t="s">
        <v>32</v>
      </c>
      <c r="J31" s="7">
        <v>20</v>
      </c>
      <c r="L31" s="7" t="s">
        <v>22</v>
      </c>
      <c r="M31" s="7">
        <v>17818</v>
      </c>
      <c r="N31" s="20" t="s">
        <v>1759</v>
      </c>
      <c r="O31" s="20" t="s">
        <v>1759</v>
      </c>
      <c r="P31" s="7" t="s">
        <v>30</v>
      </c>
      <c r="Q31" s="7" t="s">
        <v>2</v>
      </c>
      <c r="R31" s="7" t="s">
        <v>171</v>
      </c>
      <c r="S31" s="7" t="s">
        <v>172</v>
      </c>
      <c r="U31" s="7" t="str">
        <f>VLOOKUP(B31,MARVEL!B:B,1,0)</f>
        <v>ILCU5201060</v>
      </c>
    </row>
    <row r="32" spans="1:21">
      <c r="A32" s="6">
        <v>31</v>
      </c>
      <c r="B32" s="7" t="s">
        <v>734</v>
      </c>
      <c r="C32" s="22" t="s">
        <v>202</v>
      </c>
      <c r="D32" s="6" t="s">
        <v>92</v>
      </c>
      <c r="I32" s="6" t="s">
        <v>32</v>
      </c>
      <c r="J32" s="7">
        <v>20</v>
      </c>
      <c r="L32" s="7" t="s">
        <v>22</v>
      </c>
      <c r="M32" s="7">
        <v>17818</v>
      </c>
      <c r="N32" s="20" t="s">
        <v>1759</v>
      </c>
      <c r="O32" s="20" t="s">
        <v>1759</v>
      </c>
      <c r="P32" s="7" t="s">
        <v>30</v>
      </c>
      <c r="Q32" s="7" t="s">
        <v>2</v>
      </c>
      <c r="R32" s="7" t="s">
        <v>171</v>
      </c>
      <c r="S32" s="7" t="s">
        <v>172</v>
      </c>
      <c r="U32" s="7" t="str">
        <f>VLOOKUP(B32,MARVEL!B:B,1,0)</f>
        <v>ILCU5244415</v>
      </c>
    </row>
    <row r="33" spans="1:21">
      <c r="A33" s="6">
        <v>32</v>
      </c>
      <c r="B33" s="7" t="s">
        <v>710</v>
      </c>
      <c r="C33" s="22" t="s">
        <v>206</v>
      </c>
      <c r="D33" s="6" t="s">
        <v>92</v>
      </c>
      <c r="I33" s="6" t="s">
        <v>32</v>
      </c>
      <c r="J33" s="7">
        <v>20</v>
      </c>
      <c r="L33" s="7" t="s">
        <v>22</v>
      </c>
      <c r="M33" s="7">
        <v>25075</v>
      </c>
      <c r="N33" s="20" t="s">
        <v>1752</v>
      </c>
      <c r="O33" s="20" t="s">
        <v>1753</v>
      </c>
      <c r="P33" s="7" t="s">
        <v>30</v>
      </c>
      <c r="Q33" s="7" t="s">
        <v>2</v>
      </c>
      <c r="R33" s="7" t="s">
        <v>158</v>
      </c>
      <c r="S33" s="7" t="s">
        <v>159</v>
      </c>
      <c r="U33" s="7" t="str">
        <f>VLOOKUP(B33,MARVEL!B:B,1,0)</f>
        <v>INBU3566388</v>
      </c>
    </row>
    <row r="34" spans="1:21">
      <c r="A34" s="6">
        <v>33</v>
      </c>
      <c r="B34" s="7" t="s">
        <v>273</v>
      </c>
      <c r="C34" s="22" t="s">
        <v>202</v>
      </c>
      <c r="D34" s="6" t="s">
        <v>92</v>
      </c>
      <c r="I34" s="6" t="s">
        <v>32</v>
      </c>
      <c r="J34" s="7">
        <v>40</v>
      </c>
      <c r="L34" s="7" t="s">
        <v>22</v>
      </c>
      <c r="M34" s="7">
        <v>11270</v>
      </c>
      <c r="N34" s="20" t="s">
        <v>1760</v>
      </c>
      <c r="O34" s="20" t="s">
        <v>1760</v>
      </c>
      <c r="P34" s="7" t="s">
        <v>30</v>
      </c>
      <c r="Q34" s="7" t="s">
        <v>2</v>
      </c>
      <c r="R34" s="7" t="s">
        <v>171</v>
      </c>
      <c r="S34" s="7" t="s">
        <v>172</v>
      </c>
      <c r="U34" s="7" t="str">
        <f>VLOOKUP(B34,MARVEL!B:B,1,0)</f>
        <v>INBU5243430</v>
      </c>
    </row>
    <row r="35" spans="1:21">
      <c r="A35" s="6">
        <v>34</v>
      </c>
      <c r="B35" s="7" t="s">
        <v>676</v>
      </c>
      <c r="C35" s="22" t="s">
        <v>103</v>
      </c>
      <c r="D35" s="6" t="s">
        <v>92</v>
      </c>
      <c r="I35" s="6" t="s">
        <v>32</v>
      </c>
      <c r="J35" s="7">
        <v>40</v>
      </c>
      <c r="L35" s="7" t="s">
        <v>22</v>
      </c>
      <c r="M35" s="7">
        <v>24320</v>
      </c>
      <c r="N35" s="20" t="s">
        <v>1761</v>
      </c>
      <c r="O35" s="20" t="s">
        <v>100</v>
      </c>
      <c r="P35" s="7" t="s">
        <v>30</v>
      </c>
      <c r="Q35" s="7" t="s">
        <v>2</v>
      </c>
      <c r="R35" s="7" t="s">
        <v>101</v>
      </c>
      <c r="S35" s="7" t="s">
        <v>102</v>
      </c>
      <c r="U35" s="7" t="str">
        <f>VLOOKUP(B35,MARVEL!B:B,1,0)</f>
        <v>INKU2290641</v>
      </c>
    </row>
    <row r="36" spans="1:21">
      <c r="A36" s="6">
        <v>35</v>
      </c>
      <c r="B36" s="7" t="s">
        <v>827</v>
      </c>
      <c r="C36" s="22" t="s">
        <v>2077</v>
      </c>
      <c r="D36" s="6" t="s">
        <v>92</v>
      </c>
      <c r="I36" s="6" t="s">
        <v>32</v>
      </c>
      <c r="J36" s="7">
        <v>40</v>
      </c>
      <c r="L36" s="7" t="s">
        <v>22</v>
      </c>
      <c r="M36" s="7">
        <v>15000</v>
      </c>
      <c r="N36" s="20" t="s">
        <v>1762</v>
      </c>
      <c r="O36" s="20" t="s">
        <v>1763</v>
      </c>
      <c r="P36" s="7" t="s">
        <v>30</v>
      </c>
      <c r="Q36" s="7" t="s">
        <v>2</v>
      </c>
      <c r="R36" s="7" t="s">
        <v>1764</v>
      </c>
      <c r="S36" s="7" t="s">
        <v>1765</v>
      </c>
      <c r="U36" s="7" t="str">
        <f>VLOOKUP(B36,MARVEL!B:B,1,0)</f>
        <v>MAEU3500835</v>
      </c>
    </row>
    <row r="37" spans="1:21">
      <c r="A37" s="6">
        <v>36</v>
      </c>
      <c r="B37" s="7" t="s">
        <v>279</v>
      </c>
      <c r="C37" s="22" t="s">
        <v>202</v>
      </c>
      <c r="D37" s="6" t="s">
        <v>92</v>
      </c>
      <c r="I37" s="6" t="s">
        <v>32</v>
      </c>
      <c r="J37" s="7">
        <v>40</v>
      </c>
      <c r="L37" s="7" t="s">
        <v>22</v>
      </c>
      <c r="M37" s="7">
        <v>11893</v>
      </c>
      <c r="N37" s="20" t="s">
        <v>1766</v>
      </c>
      <c r="O37" s="20" t="s">
        <v>1766</v>
      </c>
      <c r="P37" s="7" t="s">
        <v>30</v>
      </c>
      <c r="Q37" s="7" t="s">
        <v>2</v>
      </c>
      <c r="R37" s="7" t="s">
        <v>171</v>
      </c>
      <c r="S37" s="7" t="s">
        <v>172</v>
      </c>
      <c r="U37" s="7" t="str">
        <f>VLOOKUP(B37,MARVEL!B:B,1,0)</f>
        <v>MAEU6221789</v>
      </c>
    </row>
    <row r="38" spans="1:21">
      <c r="A38" s="6">
        <v>37</v>
      </c>
      <c r="B38" s="7" t="s">
        <v>1641</v>
      </c>
      <c r="C38" s="22" t="s">
        <v>206</v>
      </c>
      <c r="D38" s="6" t="s">
        <v>92</v>
      </c>
      <c r="I38" s="6" t="s">
        <v>32</v>
      </c>
      <c r="J38" s="7">
        <v>20</v>
      </c>
      <c r="L38" s="7" t="s">
        <v>22</v>
      </c>
      <c r="M38" s="7">
        <v>27280</v>
      </c>
      <c r="N38" s="20" t="s">
        <v>157</v>
      </c>
      <c r="O38" s="20" t="s">
        <v>1755</v>
      </c>
      <c r="P38" s="7" t="s">
        <v>30</v>
      </c>
      <c r="Q38" s="7" t="s">
        <v>2</v>
      </c>
      <c r="R38" s="7" t="s">
        <v>158</v>
      </c>
      <c r="S38" s="7" t="s">
        <v>159</v>
      </c>
      <c r="U38" s="7" t="str">
        <f>VLOOKUP(B38,MARVEL!B:B,1,0)</f>
        <v>MAEU6826656</v>
      </c>
    </row>
    <row r="39" spans="1:21">
      <c r="A39" s="6">
        <v>38</v>
      </c>
      <c r="B39" s="7" t="s">
        <v>356</v>
      </c>
      <c r="C39" s="22" t="s">
        <v>202</v>
      </c>
      <c r="D39" s="6" t="s">
        <v>92</v>
      </c>
      <c r="I39" s="6" t="s">
        <v>32</v>
      </c>
      <c r="J39" s="7">
        <v>20</v>
      </c>
      <c r="L39" s="7" t="s">
        <v>22</v>
      </c>
      <c r="M39" s="7">
        <v>23046</v>
      </c>
      <c r="N39" s="20" t="s">
        <v>157</v>
      </c>
      <c r="O39" s="20" t="s">
        <v>1767</v>
      </c>
      <c r="P39" s="7" t="s">
        <v>30</v>
      </c>
      <c r="Q39" s="7" t="s">
        <v>2</v>
      </c>
      <c r="R39" s="7" t="s">
        <v>171</v>
      </c>
      <c r="S39" s="7" t="s">
        <v>172</v>
      </c>
      <c r="U39" s="7" t="str">
        <f>VLOOKUP(B39,MARVEL!B:B,1,0)</f>
        <v>MAEU6980039</v>
      </c>
    </row>
    <row r="40" spans="1:21">
      <c r="A40" s="6">
        <v>39</v>
      </c>
      <c r="B40" s="7" t="s">
        <v>1527</v>
      </c>
      <c r="C40" s="22" t="s">
        <v>2071</v>
      </c>
      <c r="D40" s="6" t="s">
        <v>92</v>
      </c>
      <c r="I40" s="6" t="s">
        <v>32</v>
      </c>
      <c r="J40" s="7">
        <v>40</v>
      </c>
      <c r="L40" s="7" t="s">
        <v>22</v>
      </c>
      <c r="M40" s="7">
        <v>13860</v>
      </c>
      <c r="N40" s="20" t="s">
        <v>1768</v>
      </c>
      <c r="O40" s="20" t="s">
        <v>1769</v>
      </c>
      <c r="P40" s="7" t="s">
        <v>30</v>
      </c>
      <c r="Q40" s="7" t="s">
        <v>2</v>
      </c>
      <c r="R40" s="7" t="s">
        <v>1770</v>
      </c>
      <c r="S40" s="7" t="s">
        <v>1771</v>
      </c>
      <c r="U40" s="7" t="str">
        <f>VLOOKUP(B40,MARVEL!B:B,1,0)</f>
        <v>MAEU8321093</v>
      </c>
    </row>
    <row r="41" spans="1:21">
      <c r="A41" s="6">
        <v>40</v>
      </c>
      <c r="B41" s="7" t="s">
        <v>1535</v>
      </c>
      <c r="C41" s="22" t="s">
        <v>203</v>
      </c>
      <c r="D41" s="6" t="s">
        <v>92</v>
      </c>
      <c r="I41" s="6" t="s">
        <v>32</v>
      </c>
      <c r="J41" s="7">
        <v>40</v>
      </c>
      <c r="L41" s="7" t="s">
        <v>22</v>
      </c>
      <c r="M41" s="7">
        <v>15208</v>
      </c>
      <c r="N41" s="20" t="s">
        <v>1772</v>
      </c>
      <c r="O41" s="20" t="s">
        <v>100</v>
      </c>
      <c r="P41" s="7" t="s">
        <v>30</v>
      </c>
      <c r="Q41" s="7" t="s">
        <v>2</v>
      </c>
      <c r="R41" s="7" t="s">
        <v>169</v>
      </c>
      <c r="S41" s="7" t="s">
        <v>170</v>
      </c>
      <c r="U41" s="7" t="str">
        <f>VLOOKUP(B41,MARVEL!B:B,1,0)</f>
        <v>MIEU0001171</v>
      </c>
    </row>
    <row r="42" spans="1:21">
      <c r="A42" s="6">
        <v>41</v>
      </c>
      <c r="B42" s="7" t="s">
        <v>1164</v>
      </c>
      <c r="C42" s="22" t="s">
        <v>200</v>
      </c>
      <c r="D42" s="6" t="s">
        <v>92</v>
      </c>
      <c r="I42" s="6" t="s">
        <v>32</v>
      </c>
      <c r="J42" s="7">
        <v>40</v>
      </c>
      <c r="L42" s="7" t="s">
        <v>182</v>
      </c>
      <c r="M42" s="7">
        <v>12084</v>
      </c>
      <c r="N42" s="20" t="s">
        <v>1773</v>
      </c>
      <c r="O42" s="20" t="s">
        <v>1774</v>
      </c>
      <c r="P42" s="7" t="s">
        <v>30</v>
      </c>
      <c r="Q42" s="7" t="s">
        <v>2</v>
      </c>
      <c r="R42" s="7" t="s">
        <v>173</v>
      </c>
      <c r="S42" s="7" t="s">
        <v>174</v>
      </c>
      <c r="U42" s="7" t="str">
        <f>VLOOKUP(B42,MARVEL!B:B,1,0)</f>
        <v>MRKU0108107</v>
      </c>
    </row>
    <row r="43" spans="1:21">
      <c r="A43" s="6">
        <v>42</v>
      </c>
      <c r="B43" s="7" t="s">
        <v>1423</v>
      </c>
      <c r="C43" s="22" t="s">
        <v>133</v>
      </c>
      <c r="D43" s="6" t="s">
        <v>99</v>
      </c>
      <c r="I43" s="6" t="s">
        <v>134</v>
      </c>
      <c r="J43" s="7">
        <v>40</v>
      </c>
      <c r="L43" s="7" t="s">
        <v>22</v>
      </c>
      <c r="M43" s="7">
        <v>25492.5</v>
      </c>
      <c r="N43" s="20" t="s">
        <v>1775</v>
      </c>
      <c r="O43" s="20" t="s">
        <v>1775</v>
      </c>
      <c r="P43" s="7" t="s">
        <v>30</v>
      </c>
      <c r="Q43" s="7" t="s">
        <v>2</v>
      </c>
      <c r="R43" s="7" t="s">
        <v>30</v>
      </c>
      <c r="S43" s="7" t="s">
        <v>30</v>
      </c>
      <c r="U43" s="7" t="str">
        <f>VLOOKUP(B43,MARVEL!B:B,1,0)</f>
        <v>MRKU0155963</v>
      </c>
    </row>
    <row r="44" spans="1:21">
      <c r="A44" s="6">
        <v>43</v>
      </c>
      <c r="B44" s="7" t="s">
        <v>1351</v>
      </c>
      <c r="C44" s="22" t="s">
        <v>208</v>
      </c>
      <c r="D44" s="6" t="s">
        <v>92</v>
      </c>
      <c r="I44" s="6" t="s">
        <v>32</v>
      </c>
      <c r="J44" s="7">
        <v>40</v>
      </c>
      <c r="L44" s="7" t="s">
        <v>22</v>
      </c>
      <c r="M44" s="7">
        <v>9200</v>
      </c>
      <c r="N44" s="20" t="s">
        <v>1776</v>
      </c>
      <c r="O44" s="20" t="s">
        <v>1777</v>
      </c>
      <c r="P44" s="7" t="s">
        <v>30</v>
      </c>
      <c r="Q44" s="7" t="s">
        <v>2</v>
      </c>
      <c r="R44" s="7" t="s">
        <v>165</v>
      </c>
      <c r="S44" s="7" t="s">
        <v>166</v>
      </c>
      <c r="U44" s="7" t="str">
        <f>VLOOKUP(B44,MARVEL!B:B,1,0)</f>
        <v>MRKU0167727</v>
      </c>
    </row>
    <row r="45" spans="1:21">
      <c r="A45" s="6">
        <v>44</v>
      </c>
      <c r="B45" s="7" t="s">
        <v>1379</v>
      </c>
      <c r="C45" s="7" t="s">
        <v>2085</v>
      </c>
      <c r="D45" s="6" t="s">
        <v>92</v>
      </c>
      <c r="I45" s="6" t="s">
        <v>32</v>
      </c>
      <c r="J45" s="7">
        <v>40</v>
      </c>
      <c r="L45" s="7" t="s">
        <v>22</v>
      </c>
      <c r="M45" s="7">
        <v>24720</v>
      </c>
      <c r="N45" s="20" t="s">
        <v>1778</v>
      </c>
      <c r="O45" s="20" t="s">
        <v>1778</v>
      </c>
      <c r="P45" s="7" t="s">
        <v>1778</v>
      </c>
      <c r="Q45" s="7" t="s">
        <v>2</v>
      </c>
      <c r="R45" s="7" t="s">
        <v>30</v>
      </c>
      <c r="S45" s="7" t="s">
        <v>160</v>
      </c>
      <c r="T45" s="7" t="s">
        <v>1731</v>
      </c>
      <c r="U45" s="7" t="str">
        <f>VLOOKUP(B45,MARVEL!B:B,1,0)</f>
        <v>MRKU0183939</v>
      </c>
    </row>
    <row r="46" spans="1:21">
      <c r="A46" s="6">
        <v>45</v>
      </c>
      <c r="B46" s="7" t="s">
        <v>1359</v>
      </c>
      <c r="C46" s="7" t="s">
        <v>2085</v>
      </c>
      <c r="D46" s="6" t="s">
        <v>92</v>
      </c>
      <c r="I46" s="6" t="s">
        <v>32</v>
      </c>
      <c r="J46" s="7">
        <v>40</v>
      </c>
      <c r="L46" s="7" t="s">
        <v>22</v>
      </c>
      <c r="M46" s="7">
        <v>24720</v>
      </c>
      <c r="N46" s="20" t="s">
        <v>1778</v>
      </c>
      <c r="O46" s="20" t="s">
        <v>1778</v>
      </c>
      <c r="P46" s="7" t="s">
        <v>1778</v>
      </c>
      <c r="Q46" s="7" t="s">
        <v>2</v>
      </c>
      <c r="R46" s="7" t="s">
        <v>30</v>
      </c>
      <c r="S46" s="7" t="s">
        <v>160</v>
      </c>
      <c r="T46" s="7" t="s">
        <v>1731</v>
      </c>
      <c r="U46" s="7" t="str">
        <f>VLOOKUP(B46,MARVEL!B:B,1,0)</f>
        <v>MRKU0307243</v>
      </c>
    </row>
    <row r="47" spans="1:21">
      <c r="A47" s="6">
        <v>46</v>
      </c>
      <c r="B47" s="7" t="s">
        <v>305</v>
      </c>
      <c r="C47" s="22" t="s">
        <v>200</v>
      </c>
      <c r="D47" s="6" t="s">
        <v>92</v>
      </c>
      <c r="I47" s="6" t="s">
        <v>32</v>
      </c>
      <c r="J47" s="7">
        <v>40</v>
      </c>
      <c r="L47" s="7" t="s">
        <v>22</v>
      </c>
      <c r="M47" s="7">
        <v>6995.2</v>
      </c>
      <c r="N47" s="20" t="s">
        <v>1750</v>
      </c>
      <c r="O47" s="20" t="s">
        <v>100</v>
      </c>
      <c r="P47" s="7" t="s">
        <v>30</v>
      </c>
      <c r="Q47" s="7" t="s">
        <v>2</v>
      </c>
      <c r="R47" s="7" t="s">
        <v>173</v>
      </c>
      <c r="S47" s="7" t="s">
        <v>174</v>
      </c>
      <c r="U47" s="7" t="str">
        <f>VLOOKUP(B47,MARVEL!B:B,1,0)</f>
        <v>MRKU0344329</v>
      </c>
    </row>
    <row r="48" spans="1:21">
      <c r="A48" s="6">
        <v>47</v>
      </c>
      <c r="B48" s="7" t="s">
        <v>966</v>
      </c>
      <c r="C48" s="22" t="s">
        <v>202</v>
      </c>
      <c r="D48" s="6" t="s">
        <v>92</v>
      </c>
      <c r="I48" s="6" t="s">
        <v>32</v>
      </c>
      <c r="J48" s="7">
        <v>40</v>
      </c>
      <c r="L48" s="7" t="s">
        <v>22</v>
      </c>
      <c r="M48" s="7">
        <v>21852</v>
      </c>
      <c r="N48" s="20" t="s">
        <v>1779</v>
      </c>
      <c r="O48" s="20" t="s">
        <v>1779</v>
      </c>
      <c r="P48" s="7" t="s">
        <v>30</v>
      </c>
      <c r="Q48" s="7" t="s">
        <v>2</v>
      </c>
      <c r="R48" s="7" t="s">
        <v>171</v>
      </c>
      <c r="S48" s="7" t="s">
        <v>172</v>
      </c>
      <c r="U48" s="7" t="str">
        <f>VLOOKUP(B48,MARVEL!B:B,1,0)</f>
        <v>MRKU0489997</v>
      </c>
    </row>
    <row r="49" spans="1:21">
      <c r="A49" s="6">
        <v>48</v>
      </c>
      <c r="B49" s="7" t="s">
        <v>1427</v>
      </c>
      <c r="C49" s="22" t="s">
        <v>191</v>
      </c>
      <c r="D49" s="6" t="s">
        <v>99</v>
      </c>
      <c r="I49" s="6" t="s">
        <v>126</v>
      </c>
      <c r="J49" s="7">
        <v>40</v>
      </c>
      <c r="L49" s="7" t="s">
        <v>22</v>
      </c>
      <c r="M49" s="7">
        <v>24720</v>
      </c>
      <c r="N49" s="20" t="s">
        <v>1780</v>
      </c>
      <c r="O49" s="20" t="s">
        <v>1780</v>
      </c>
      <c r="P49" s="7" t="s">
        <v>30</v>
      </c>
      <c r="Q49" s="7" t="s">
        <v>2</v>
      </c>
      <c r="R49" s="7" t="s">
        <v>30</v>
      </c>
      <c r="S49" s="7" t="s">
        <v>30</v>
      </c>
      <c r="U49" s="7" t="str">
        <f>VLOOKUP(B49,MARVEL!B:B,1,0)</f>
        <v>MRKU0503441</v>
      </c>
    </row>
    <row r="50" spans="1:21">
      <c r="A50" s="6">
        <v>49</v>
      </c>
      <c r="B50" s="7" t="s">
        <v>836</v>
      </c>
      <c r="C50" s="22" t="s">
        <v>200</v>
      </c>
      <c r="D50" s="6" t="s">
        <v>92</v>
      </c>
      <c r="I50" s="6" t="s">
        <v>32</v>
      </c>
      <c r="J50" s="7">
        <v>40</v>
      </c>
      <c r="L50" s="7" t="s">
        <v>22</v>
      </c>
      <c r="M50" s="7">
        <v>9520.8060000000005</v>
      </c>
      <c r="N50" s="20" t="s">
        <v>1781</v>
      </c>
      <c r="O50" s="20" t="s">
        <v>100</v>
      </c>
      <c r="P50" s="7" t="s">
        <v>30</v>
      </c>
      <c r="Q50" s="7" t="s">
        <v>2</v>
      </c>
      <c r="R50" s="7" t="s">
        <v>173</v>
      </c>
      <c r="S50" s="7" t="s">
        <v>174</v>
      </c>
      <c r="U50" s="7" t="str">
        <f>VLOOKUP(B50,MARVEL!B:B,1,0)</f>
        <v>MRKU0579982</v>
      </c>
    </row>
    <row r="51" spans="1:21">
      <c r="A51" s="6">
        <v>50</v>
      </c>
      <c r="B51" s="7" t="s">
        <v>958</v>
      </c>
      <c r="C51" s="22" t="s">
        <v>202</v>
      </c>
      <c r="D51" s="6" t="s">
        <v>92</v>
      </c>
      <c r="I51" s="6" t="s">
        <v>32</v>
      </c>
      <c r="J51" s="7">
        <v>40</v>
      </c>
      <c r="L51" s="7" t="s">
        <v>22</v>
      </c>
      <c r="M51" s="7">
        <v>21886</v>
      </c>
      <c r="N51" s="20" t="s">
        <v>1779</v>
      </c>
      <c r="O51" s="20" t="s">
        <v>1779</v>
      </c>
      <c r="P51" s="7" t="s">
        <v>30</v>
      </c>
      <c r="Q51" s="7" t="s">
        <v>2</v>
      </c>
      <c r="R51" s="7" t="s">
        <v>171</v>
      </c>
      <c r="S51" s="7" t="s">
        <v>172</v>
      </c>
      <c r="U51" s="7" t="str">
        <f>VLOOKUP(B51,MARVEL!B:B,1,0)</f>
        <v>MRKU0624799</v>
      </c>
    </row>
    <row r="52" spans="1:21">
      <c r="A52" s="6">
        <v>51</v>
      </c>
      <c r="B52" s="7" t="s">
        <v>1371</v>
      </c>
      <c r="C52" s="22" t="s">
        <v>208</v>
      </c>
      <c r="D52" s="6" t="s">
        <v>92</v>
      </c>
      <c r="I52" s="6" t="s">
        <v>32</v>
      </c>
      <c r="J52" s="7">
        <v>40</v>
      </c>
      <c r="L52" s="7" t="s">
        <v>22</v>
      </c>
      <c r="M52" s="7">
        <v>6360</v>
      </c>
      <c r="N52" s="20" t="s">
        <v>1782</v>
      </c>
      <c r="O52" s="20" t="s">
        <v>1782</v>
      </c>
      <c r="P52" s="7" t="s">
        <v>30</v>
      </c>
      <c r="Q52" s="7" t="s">
        <v>2</v>
      </c>
      <c r="R52" s="7" t="s">
        <v>165</v>
      </c>
      <c r="S52" s="7" t="s">
        <v>166</v>
      </c>
      <c r="U52" s="7" t="str">
        <f>VLOOKUP(B52,MARVEL!B:B,1,0)</f>
        <v>MRKU0685557</v>
      </c>
    </row>
    <row r="53" spans="1:21">
      <c r="A53" s="6">
        <v>52</v>
      </c>
      <c r="B53" s="7" t="s">
        <v>938</v>
      </c>
      <c r="C53" s="22" t="s">
        <v>202</v>
      </c>
      <c r="D53" s="6" t="s">
        <v>92</v>
      </c>
      <c r="I53" s="6" t="s">
        <v>32</v>
      </c>
      <c r="J53" s="7">
        <v>40</v>
      </c>
      <c r="L53" s="7" t="s">
        <v>22</v>
      </c>
      <c r="M53" s="7">
        <v>24184</v>
      </c>
      <c r="N53" s="20" t="s">
        <v>1779</v>
      </c>
      <c r="O53" s="20" t="s">
        <v>1779</v>
      </c>
      <c r="P53" s="7" t="s">
        <v>30</v>
      </c>
      <c r="Q53" s="7" t="s">
        <v>2</v>
      </c>
      <c r="R53" s="7" t="s">
        <v>171</v>
      </c>
      <c r="S53" s="7" t="s">
        <v>172</v>
      </c>
      <c r="U53" s="7" t="str">
        <f>VLOOKUP(B53,MARVEL!B:B,1,0)</f>
        <v>MRKU0709350</v>
      </c>
    </row>
    <row r="54" spans="1:21">
      <c r="A54" s="6">
        <v>53</v>
      </c>
      <c r="B54" s="7" t="s">
        <v>1315</v>
      </c>
      <c r="C54" s="22" t="s">
        <v>200</v>
      </c>
      <c r="D54" s="6" t="s">
        <v>92</v>
      </c>
      <c r="I54" s="6" t="s">
        <v>32</v>
      </c>
      <c r="J54" s="7">
        <v>40</v>
      </c>
      <c r="L54" s="7" t="s">
        <v>22</v>
      </c>
      <c r="M54" s="7">
        <v>5492.8879999999999</v>
      </c>
      <c r="N54" s="20" t="s">
        <v>1781</v>
      </c>
      <c r="O54" s="20" t="s">
        <v>100</v>
      </c>
      <c r="P54" s="7" t="s">
        <v>30</v>
      </c>
      <c r="Q54" s="7" t="s">
        <v>2</v>
      </c>
      <c r="R54" s="7" t="s">
        <v>173</v>
      </c>
      <c r="S54" s="7" t="s">
        <v>174</v>
      </c>
      <c r="U54" s="7" t="str">
        <f>VLOOKUP(B54,MARVEL!B:B,1,0)</f>
        <v>MRKU0729640</v>
      </c>
    </row>
    <row r="55" spans="1:21">
      <c r="A55" s="6">
        <v>54</v>
      </c>
      <c r="B55" s="7" t="s">
        <v>956</v>
      </c>
      <c r="C55" s="22" t="s">
        <v>202</v>
      </c>
      <c r="D55" s="6" t="s">
        <v>92</v>
      </c>
      <c r="I55" s="6" t="s">
        <v>32</v>
      </c>
      <c r="J55" s="7">
        <v>40</v>
      </c>
      <c r="L55" s="7" t="s">
        <v>22</v>
      </c>
      <c r="M55" s="7">
        <v>24560</v>
      </c>
      <c r="N55" s="20" t="s">
        <v>1779</v>
      </c>
      <c r="O55" s="20" t="s">
        <v>1779</v>
      </c>
      <c r="P55" s="7" t="s">
        <v>30</v>
      </c>
      <c r="Q55" s="7" t="s">
        <v>2</v>
      </c>
      <c r="R55" s="7" t="s">
        <v>171</v>
      </c>
      <c r="S55" s="7" t="s">
        <v>172</v>
      </c>
      <c r="U55" s="7" t="str">
        <f>VLOOKUP(B55,MARVEL!B:B,1,0)</f>
        <v>MRKU0779851</v>
      </c>
    </row>
    <row r="56" spans="1:21">
      <c r="A56" s="6">
        <v>55</v>
      </c>
      <c r="B56" s="7" t="s">
        <v>1367</v>
      </c>
      <c r="C56" s="22" t="s">
        <v>202</v>
      </c>
      <c r="D56" s="6" t="s">
        <v>92</v>
      </c>
      <c r="I56" s="6" t="s">
        <v>32</v>
      </c>
      <c r="J56" s="7">
        <v>40</v>
      </c>
      <c r="L56" s="7" t="s">
        <v>22</v>
      </c>
      <c r="M56" s="7">
        <v>25294.5</v>
      </c>
      <c r="N56" s="20" t="s">
        <v>1783</v>
      </c>
      <c r="O56" s="20" t="s">
        <v>1784</v>
      </c>
      <c r="P56" s="7" t="s">
        <v>30</v>
      </c>
      <c r="Q56" s="7" t="s">
        <v>2</v>
      </c>
      <c r="R56" s="7" t="s">
        <v>171</v>
      </c>
      <c r="S56" s="7" t="s">
        <v>172</v>
      </c>
      <c r="U56" s="7" t="str">
        <f>VLOOKUP(B56,MARVEL!B:B,1,0)</f>
        <v>MRKU0821015</v>
      </c>
    </row>
    <row r="57" spans="1:21">
      <c r="A57" s="6">
        <v>56</v>
      </c>
      <c r="B57" s="7" t="s">
        <v>1403</v>
      </c>
      <c r="C57" s="22" t="s">
        <v>191</v>
      </c>
      <c r="D57" s="6" t="s">
        <v>99</v>
      </c>
      <c r="I57" s="6" t="s">
        <v>126</v>
      </c>
      <c r="J57" s="7">
        <v>40</v>
      </c>
      <c r="L57" s="7" t="s">
        <v>22</v>
      </c>
      <c r="M57" s="7">
        <v>24720</v>
      </c>
      <c r="N57" s="20" t="s">
        <v>1780</v>
      </c>
      <c r="O57" s="20" t="s">
        <v>1780</v>
      </c>
      <c r="P57" s="7" t="s">
        <v>30</v>
      </c>
      <c r="Q57" s="7" t="s">
        <v>2</v>
      </c>
      <c r="R57" s="7" t="s">
        <v>30</v>
      </c>
      <c r="S57" s="7" t="s">
        <v>30</v>
      </c>
      <c r="U57" s="7" t="str">
        <f>VLOOKUP(B57,MARVEL!B:B,1,0)</f>
        <v>MRKU0888657</v>
      </c>
    </row>
    <row r="58" spans="1:21">
      <c r="A58" s="6">
        <v>57</v>
      </c>
      <c r="B58" s="7" t="s">
        <v>1331</v>
      </c>
      <c r="C58" s="22" t="s">
        <v>104</v>
      </c>
      <c r="D58" s="6" t="s">
        <v>92</v>
      </c>
      <c r="I58" s="6" t="s">
        <v>32</v>
      </c>
      <c r="J58" s="7">
        <v>40</v>
      </c>
      <c r="L58" s="7" t="s">
        <v>22</v>
      </c>
      <c r="M58" s="7">
        <v>4560</v>
      </c>
      <c r="N58" s="20" t="s">
        <v>1785</v>
      </c>
      <c r="O58" s="20" t="s">
        <v>100</v>
      </c>
      <c r="P58" s="7" t="s">
        <v>30</v>
      </c>
      <c r="Q58" s="7" t="s">
        <v>2</v>
      </c>
      <c r="R58" s="7" t="s">
        <v>163</v>
      </c>
      <c r="S58" s="7" t="s">
        <v>164</v>
      </c>
      <c r="U58" s="7" t="str">
        <f>VLOOKUP(B58,MARVEL!B:B,1,0)</f>
        <v>MRKU0944112</v>
      </c>
    </row>
    <row r="59" spans="1:21">
      <c r="A59" s="6">
        <v>58</v>
      </c>
      <c r="B59" s="7" t="s">
        <v>271</v>
      </c>
      <c r="C59" s="22" t="s">
        <v>2077</v>
      </c>
      <c r="D59" s="6" t="s">
        <v>92</v>
      </c>
      <c r="I59" s="6" t="s">
        <v>32</v>
      </c>
      <c r="J59" s="7">
        <v>40</v>
      </c>
      <c r="L59" s="7" t="s">
        <v>22</v>
      </c>
      <c r="M59" s="7">
        <v>2528</v>
      </c>
      <c r="N59" s="20" t="s">
        <v>1762</v>
      </c>
      <c r="O59" s="20" t="s">
        <v>1763</v>
      </c>
      <c r="P59" s="7" t="s">
        <v>30</v>
      </c>
      <c r="Q59" s="7" t="s">
        <v>2</v>
      </c>
      <c r="R59" s="7" t="s">
        <v>1764</v>
      </c>
      <c r="S59" s="7" t="s">
        <v>1765</v>
      </c>
      <c r="U59" s="7" t="str">
        <f>VLOOKUP(B59,MARVEL!B:B,1,0)</f>
        <v>MRKU0948268</v>
      </c>
    </row>
    <row r="60" spans="1:21">
      <c r="A60" s="6">
        <v>59</v>
      </c>
      <c r="B60" s="7" t="s">
        <v>1597</v>
      </c>
      <c r="C60" s="22" t="s">
        <v>191</v>
      </c>
      <c r="D60" s="6" t="s">
        <v>99</v>
      </c>
      <c r="I60" s="6" t="s">
        <v>126</v>
      </c>
      <c r="J60" s="7">
        <v>40</v>
      </c>
      <c r="L60" s="7" t="s">
        <v>22</v>
      </c>
      <c r="M60" s="7">
        <v>24720</v>
      </c>
      <c r="N60" s="20" t="s">
        <v>1780</v>
      </c>
      <c r="O60" s="20" t="s">
        <v>1780</v>
      </c>
      <c r="P60" s="7" t="s">
        <v>30</v>
      </c>
      <c r="Q60" s="7" t="s">
        <v>2</v>
      </c>
      <c r="R60" s="7" t="s">
        <v>30</v>
      </c>
      <c r="S60" s="7" t="s">
        <v>30</v>
      </c>
      <c r="U60" s="7" t="str">
        <f>VLOOKUP(B60,MARVEL!B:B,1,0)</f>
        <v>MRKU0954173</v>
      </c>
    </row>
    <row r="61" spans="1:21">
      <c r="A61" s="6">
        <v>60</v>
      </c>
      <c r="B61" s="7" t="s">
        <v>1389</v>
      </c>
      <c r="C61" s="22" t="s">
        <v>205</v>
      </c>
      <c r="D61" s="6" t="s">
        <v>92</v>
      </c>
      <c r="I61" s="6" t="s">
        <v>32</v>
      </c>
      <c r="J61" s="7">
        <v>40</v>
      </c>
      <c r="L61" s="7" t="s">
        <v>22</v>
      </c>
      <c r="M61" s="7">
        <v>5573</v>
      </c>
      <c r="N61" s="20" t="s">
        <v>1786</v>
      </c>
      <c r="O61" s="20" t="s">
        <v>1786</v>
      </c>
      <c r="P61" s="7" t="s">
        <v>30</v>
      </c>
      <c r="Q61" s="7" t="s">
        <v>2</v>
      </c>
      <c r="R61" s="7" t="s">
        <v>155</v>
      </c>
      <c r="S61" s="7" t="s">
        <v>156</v>
      </c>
      <c r="U61" s="7" t="str">
        <f>VLOOKUP(B61,MARVEL!B:B,1,0)</f>
        <v>MRKU0965434</v>
      </c>
    </row>
    <row r="62" spans="1:21">
      <c r="A62" s="6">
        <v>61</v>
      </c>
      <c r="B62" s="7" t="s">
        <v>1160</v>
      </c>
      <c r="C62" s="22" t="s">
        <v>2066</v>
      </c>
      <c r="D62" s="6" t="s">
        <v>99</v>
      </c>
      <c r="I62" s="6" t="s">
        <v>1162</v>
      </c>
      <c r="J62" s="7">
        <v>40</v>
      </c>
      <c r="L62" s="7" t="s">
        <v>22</v>
      </c>
      <c r="M62" s="7">
        <v>6191</v>
      </c>
      <c r="N62" s="20" t="s">
        <v>1787</v>
      </c>
      <c r="O62" s="20" t="s">
        <v>1787</v>
      </c>
      <c r="P62" s="7" t="s">
        <v>30</v>
      </c>
      <c r="Q62" s="7" t="s">
        <v>2</v>
      </c>
      <c r="R62" s="7" t="s">
        <v>30</v>
      </c>
      <c r="S62" s="7" t="s">
        <v>30</v>
      </c>
      <c r="U62" s="7" t="str">
        <f>VLOOKUP(B62,MARVEL!B:B,1,0)</f>
        <v>MRKU1087550</v>
      </c>
    </row>
    <row r="63" spans="1:21">
      <c r="A63" s="6">
        <v>62</v>
      </c>
      <c r="B63" s="7" t="s">
        <v>692</v>
      </c>
      <c r="C63" s="22" t="s">
        <v>200</v>
      </c>
      <c r="D63" s="6" t="s">
        <v>92</v>
      </c>
      <c r="I63" s="6" t="s">
        <v>32</v>
      </c>
      <c r="J63" s="7">
        <v>40</v>
      </c>
      <c r="L63" s="7" t="s">
        <v>22</v>
      </c>
      <c r="M63" s="7">
        <v>5287.68</v>
      </c>
      <c r="N63" s="20" t="s">
        <v>1750</v>
      </c>
      <c r="O63" s="20" t="s">
        <v>100</v>
      </c>
      <c r="P63" s="7" t="s">
        <v>30</v>
      </c>
      <c r="Q63" s="7" t="s">
        <v>2</v>
      </c>
      <c r="R63" s="7" t="s">
        <v>173</v>
      </c>
      <c r="S63" s="7" t="s">
        <v>174</v>
      </c>
      <c r="U63" s="7" t="str">
        <f>VLOOKUP(B63,MARVEL!B:B,1,0)</f>
        <v>MRKU2057272</v>
      </c>
    </row>
    <row r="64" spans="1:21">
      <c r="A64" s="6">
        <v>63</v>
      </c>
      <c r="B64" s="7" t="s">
        <v>1166</v>
      </c>
      <c r="C64" s="22" t="s">
        <v>103</v>
      </c>
      <c r="D64" s="6" t="s">
        <v>92</v>
      </c>
      <c r="I64" s="6" t="s">
        <v>32</v>
      </c>
      <c r="J64" s="7">
        <v>40</v>
      </c>
      <c r="L64" s="7" t="s">
        <v>22</v>
      </c>
      <c r="M64" s="7">
        <v>22973</v>
      </c>
      <c r="N64" s="20" t="s">
        <v>1788</v>
      </c>
      <c r="O64" s="20" t="s">
        <v>1788</v>
      </c>
      <c r="P64" s="7" t="s">
        <v>30</v>
      </c>
      <c r="Q64" s="7" t="s">
        <v>2</v>
      </c>
      <c r="R64" s="7" t="s">
        <v>101</v>
      </c>
      <c r="S64" s="7" t="s">
        <v>102</v>
      </c>
      <c r="U64" s="7" t="str">
        <f>VLOOKUP(B64,MARVEL!B:B,1,0)</f>
        <v>MRKU2257901</v>
      </c>
    </row>
    <row r="65" spans="1:21">
      <c r="A65" s="6">
        <v>64</v>
      </c>
      <c r="B65" s="7" t="s">
        <v>1286</v>
      </c>
      <c r="C65" s="22" t="s">
        <v>202</v>
      </c>
      <c r="D65" s="6" t="s">
        <v>92</v>
      </c>
      <c r="I65" s="6" t="s">
        <v>32</v>
      </c>
      <c r="J65" s="7">
        <v>40</v>
      </c>
      <c r="L65" s="7" t="s">
        <v>22</v>
      </c>
      <c r="M65" s="7">
        <v>24561.599999999999</v>
      </c>
      <c r="N65" s="20" t="s">
        <v>1789</v>
      </c>
      <c r="O65" s="20" t="s">
        <v>1789</v>
      </c>
      <c r="P65" s="7" t="s">
        <v>30</v>
      </c>
      <c r="Q65" s="7" t="s">
        <v>2</v>
      </c>
      <c r="R65" s="7" t="s">
        <v>171</v>
      </c>
      <c r="S65" s="7" t="s">
        <v>172</v>
      </c>
      <c r="U65" s="7" t="str">
        <f>VLOOKUP(B65,MARVEL!B:B,1,0)</f>
        <v>MRKU2365172</v>
      </c>
    </row>
    <row r="66" spans="1:21">
      <c r="A66" s="6">
        <v>65</v>
      </c>
      <c r="B66" s="7" t="s">
        <v>1135</v>
      </c>
      <c r="C66" s="22" t="s">
        <v>206</v>
      </c>
      <c r="D66" s="6" t="s">
        <v>92</v>
      </c>
      <c r="I66" s="6" t="s">
        <v>32</v>
      </c>
      <c r="J66" s="7">
        <v>40</v>
      </c>
      <c r="L66" s="7" t="s">
        <v>22</v>
      </c>
      <c r="M66" s="7">
        <v>6534</v>
      </c>
      <c r="N66" s="20" t="s">
        <v>1790</v>
      </c>
      <c r="O66" s="20" t="s">
        <v>100</v>
      </c>
      <c r="P66" s="7" t="s">
        <v>30</v>
      </c>
      <c r="Q66" s="7" t="s">
        <v>2</v>
      </c>
      <c r="R66" s="7" t="s">
        <v>158</v>
      </c>
      <c r="S66" s="7" t="s">
        <v>159</v>
      </c>
      <c r="U66" s="7" t="str">
        <f>VLOOKUP(B66,MARVEL!B:B,1,0)</f>
        <v>MRKU2380937</v>
      </c>
    </row>
    <row r="67" spans="1:21">
      <c r="A67" s="6">
        <v>66</v>
      </c>
      <c r="B67" s="7" t="s">
        <v>666</v>
      </c>
      <c r="C67" s="22" t="s">
        <v>192</v>
      </c>
      <c r="D67" s="6" t="s">
        <v>99</v>
      </c>
      <c r="I67" s="6" t="s">
        <v>145</v>
      </c>
      <c r="J67" s="7">
        <v>40</v>
      </c>
      <c r="L67" s="7" t="s">
        <v>22</v>
      </c>
      <c r="M67" s="7">
        <v>28355</v>
      </c>
      <c r="N67" s="20" t="s">
        <v>1748</v>
      </c>
      <c r="O67" s="20" t="s">
        <v>1748</v>
      </c>
      <c r="P67" s="7" t="s">
        <v>30</v>
      </c>
      <c r="Q67" s="7" t="s">
        <v>2</v>
      </c>
      <c r="R67" s="7" t="s">
        <v>30</v>
      </c>
      <c r="S67" s="7" t="s">
        <v>30</v>
      </c>
      <c r="U67" s="7" t="str">
        <f>VLOOKUP(B67,MARVEL!B:B,1,0)</f>
        <v>MRKU2398520</v>
      </c>
    </row>
    <row r="68" spans="1:21">
      <c r="A68" s="6">
        <v>67</v>
      </c>
      <c r="B68" s="7" t="s">
        <v>744</v>
      </c>
      <c r="C68" s="22" t="s">
        <v>202</v>
      </c>
      <c r="D68" s="6" t="s">
        <v>92</v>
      </c>
      <c r="I68" s="6" t="s">
        <v>32</v>
      </c>
      <c r="J68" s="7">
        <v>40</v>
      </c>
      <c r="L68" s="7" t="s">
        <v>22</v>
      </c>
      <c r="M68" s="7">
        <v>24561.599999999999</v>
      </c>
      <c r="N68" s="20" t="s">
        <v>1789</v>
      </c>
      <c r="O68" s="20" t="s">
        <v>1789</v>
      </c>
      <c r="P68" s="7" t="s">
        <v>30</v>
      </c>
      <c r="Q68" s="7" t="s">
        <v>2</v>
      </c>
      <c r="R68" s="7" t="s">
        <v>171</v>
      </c>
      <c r="S68" s="7" t="s">
        <v>172</v>
      </c>
      <c r="U68" s="7" t="str">
        <f>VLOOKUP(B68,MARVEL!B:B,1,0)</f>
        <v>MRKU2444857</v>
      </c>
    </row>
    <row r="69" spans="1:21">
      <c r="A69" s="6">
        <v>68</v>
      </c>
      <c r="B69" s="7" t="s">
        <v>1373</v>
      </c>
      <c r="C69" s="22" t="s">
        <v>208</v>
      </c>
      <c r="D69" s="6" t="s">
        <v>92</v>
      </c>
      <c r="I69" s="6" t="s">
        <v>32</v>
      </c>
      <c r="J69" s="7">
        <v>40</v>
      </c>
      <c r="L69" s="7" t="s">
        <v>22</v>
      </c>
      <c r="M69" s="7">
        <v>4472</v>
      </c>
      <c r="N69" s="20" t="s">
        <v>1782</v>
      </c>
      <c r="O69" s="20" t="s">
        <v>1782</v>
      </c>
      <c r="P69" s="7" t="s">
        <v>30</v>
      </c>
      <c r="Q69" s="7" t="s">
        <v>2</v>
      </c>
      <c r="R69" s="7" t="s">
        <v>165</v>
      </c>
      <c r="S69" s="7" t="s">
        <v>166</v>
      </c>
      <c r="U69" s="7" t="str">
        <f>VLOOKUP(B69,MARVEL!B:B,1,0)</f>
        <v>MRKU2550186</v>
      </c>
    </row>
    <row r="70" spans="1:21">
      <c r="A70" s="6">
        <v>69</v>
      </c>
      <c r="B70" s="7" t="s">
        <v>640</v>
      </c>
      <c r="C70" s="22" t="s">
        <v>200</v>
      </c>
      <c r="D70" s="6" t="s">
        <v>92</v>
      </c>
      <c r="I70" s="6" t="s">
        <v>32</v>
      </c>
      <c r="J70" s="7">
        <v>40</v>
      </c>
      <c r="L70" s="7" t="s">
        <v>22</v>
      </c>
      <c r="M70" s="7">
        <v>5287.68</v>
      </c>
      <c r="N70" s="20" t="s">
        <v>1750</v>
      </c>
      <c r="O70" s="20" t="s">
        <v>100</v>
      </c>
      <c r="P70" s="7" t="s">
        <v>30</v>
      </c>
      <c r="Q70" s="7" t="s">
        <v>2</v>
      </c>
      <c r="R70" s="7" t="s">
        <v>173</v>
      </c>
      <c r="S70" s="7" t="s">
        <v>174</v>
      </c>
      <c r="U70" s="7" t="str">
        <f>VLOOKUP(B70,MARVEL!B:B,1,0)</f>
        <v>MRKU2555887</v>
      </c>
    </row>
    <row r="71" spans="1:21">
      <c r="A71" s="6">
        <v>70</v>
      </c>
      <c r="B71" s="7" t="s">
        <v>578</v>
      </c>
      <c r="C71" s="22" t="s">
        <v>192</v>
      </c>
      <c r="D71" s="6" t="s">
        <v>99</v>
      </c>
      <c r="I71" s="6" t="s">
        <v>145</v>
      </c>
      <c r="J71" s="7">
        <v>40</v>
      </c>
      <c r="L71" s="7" t="s">
        <v>22</v>
      </c>
      <c r="M71" s="7">
        <v>28365</v>
      </c>
      <c r="N71" s="20" t="s">
        <v>1748</v>
      </c>
      <c r="O71" s="20" t="s">
        <v>1748</v>
      </c>
      <c r="P71" s="7" t="s">
        <v>30</v>
      </c>
      <c r="Q71" s="7" t="s">
        <v>2</v>
      </c>
      <c r="R71" s="7" t="s">
        <v>30</v>
      </c>
      <c r="S71" s="7" t="s">
        <v>30</v>
      </c>
      <c r="U71" s="7" t="str">
        <f>VLOOKUP(B71,MARVEL!B:B,1,0)</f>
        <v>MRKU2556121</v>
      </c>
    </row>
    <row r="72" spans="1:21">
      <c r="A72" s="6">
        <v>71</v>
      </c>
      <c r="B72" s="7" t="s">
        <v>1411</v>
      </c>
      <c r="C72" s="22" t="s">
        <v>2082</v>
      </c>
      <c r="D72" s="6" t="s">
        <v>92</v>
      </c>
      <c r="I72" s="6" t="s">
        <v>32</v>
      </c>
      <c r="J72" s="7">
        <v>40</v>
      </c>
      <c r="L72" s="7" t="s">
        <v>22</v>
      </c>
      <c r="M72" s="7">
        <v>3514.9</v>
      </c>
      <c r="N72" s="20" t="s">
        <v>1791</v>
      </c>
      <c r="O72" s="20" t="s">
        <v>1792</v>
      </c>
      <c r="P72" s="7" t="s">
        <v>1791</v>
      </c>
      <c r="Q72" s="7" t="s">
        <v>2</v>
      </c>
      <c r="R72" s="7" t="s">
        <v>30</v>
      </c>
      <c r="S72" s="7" t="s">
        <v>160</v>
      </c>
      <c r="T72" s="7" t="s">
        <v>1731</v>
      </c>
      <c r="U72" s="7" t="str">
        <f>VLOOKUP(B72,MARVEL!B:B,1,0)</f>
        <v>MRKU2563809</v>
      </c>
    </row>
    <row r="73" spans="1:21">
      <c r="A73" s="6">
        <v>72</v>
      </c>
      <c r="B73" s="7" t="s">
        <v>821</v>
      </c>
      <c r="C73" s="22" t="s">
        <v>206</v>
      </c>
      <c r="D73" s="6" t="s">
        <v>92</v>
      </c>
      <c r="I73" s="6" t="s">
        <v>32</v>
      </c>
      <c r="J73" s="7">
        <v>40</v>
      </c>
      <c r="L73" s="7" t="s">
        <v>22</v>
      </c>
      <c r="M73" s="7">
        <v>4950</v>
      </c>
      <c r="N73" s="20" t="s">
        <v>1793</v>
      </c>
      <c r="O73" s="20" t="s">
        <v>100</v>
      </c>
      <c r="P73" s="7" t="s">
        <v>30</v>
      </c>
      <c r="Q73" s="7" t="s">
        <v>2</v>
      </c>
      <c r="R73" s="7" t="s">
        <v>158</v>
      </c>
      <c r="S73" s="7" t="s">
        <v>159</v>
      </c>
      <c r="U73" s="7" t="str">
        <f>VLOOKUP(B73,MARVEL!B:B,1,0)</f>
        <v>MRKU2579364</v>
      </c>
    </row>
    <row r="74" spans="1:21">
      <c r="A74" s="6">
        <v>73</v>
      </c>
      <c r="B74" s="7" t="s">
        <v>750</v>
      </c>
      <c r="C74" s="22" t="s">
        <v>202</v>
      </c>
      <c r="D74" s="6" t="s">
        <v>92</v>
      </c>
      <c r="I74" s="6" t="s">
        <v>32</v>
      </c>
      <c r="J74" s="7">
        <v>40</v>
      </c>
      <c r="L74" s="7" t="s">
        <v>22</v>
      </c>
      <c r="M74" s="7">
        <v>24561.599999999999</v>
      </c>
      <c r="N74" s="20" t="s">
        <v>1789</v>
      </c>
      <c r="O74" s="20" t="s">
        <v>1789</v>
      </c>
      <c r="P74" s="7" t="s">
        <v>30</v>
      </c>
      <c r="Q74" s="7" t="s">
        <v>2</v>
      </c>
      <c r="R74" s="7" t="s">
        <v>171</v>
      </c>
      <c r="S74" s="7" t="s">
        <v>172</v>
      </c>
      <c r="U74" s="7" t="str">
        <f>VLOOKUP(B74,MARVEL!B:B,1,0)</f>
        <v>MRKU2606140</v>
      </c>
    </row>
    <row r="75" spans="1:21">
      <c r="A75" s="6">
        <v>74</v>
      </c>
      <c r="B75" s="7" t="s">
        <v>694</v>
      </c>
      <c r="C75" s="22" t="s">
        <v>200</v>
      </c>
      <c r="D75" s="6" t="s">
        <v>92</v>
      </c>
      <c r="I75" s="6" t="s">
        <v>32</v>
      </c>
      <c r="J75" s="7">
        <v>40</v>
      </c>
      <c r="L75" s="7" t="s">
        <v>22</v>
      </c>
      <c r="M75" s="7">
        <v>9000</v>
      </c>
      <c r="N75" s="20" t="s">
        <v>1741</v>
      </c>
      <c r="O75" s="20" t="s">
        <v>1742</v>
      </c>
      <c r="P75" s="7" t="s">
        <v>30</v>
      </c>
      <c r="Q75" s="7" t="s">
        <v>2</v>
      </c>
      <c r="R75" s="7" t="s">
        <v>173</v>
      </c>
      <c r="S75" s="7" t="s">
        <v>174</v>
      </c>
      <c r="U75" s="7" t="str">
        <f>VLOOKUP(B75,MARVEL!B:B,1,0)</f>
        <v>MRKU2633892</v>
      </c>
    </row>
    <row r="76" spans="1:21">
      <c r="A76" s="6">
        <v>75</v>
      </c>
      <c r="B76" s="7" t="s">
        <v>916</v>
      </c>
      <c r="C76" s="22" t="s">
        <v>191</v>
      </c>
      <c r="D76" s="6" t="s">
        <v>99</v>
      </c>
      <c r="I76" s="6" t="s">
        <v>126</v>
      </c>
      <c r="J76" s="7">
        <v>40</v>
      </c>
      <c r="L76" s="7" t="s">
        <v>22</v>
      </c>
      <c r="M76" s="7">
        <v>29552</v>
      </c>
      <c r="N76" s="20" t="s">
        <v>1794</v>
      </c>
      <c r="O76" s="20" t="s">
        <v>1795</v>
      </c>
      <c r="P76" s="7" t="s">
        <v>30</v>
      </c>
      <c r="Q76" s="7" t="s">
        <v>2</v>
      </c>
      <c r="R76" s="7" t="s">
        <v>30</v>
      </c>
      <c r="S76" s="7" t="s">
        <v>30</v>
      </c>
      <c r="U76" s="7" t="str">
        <f>VLOOKUP(B76,MARVEL!B:B,1,0)</f>
        <v>MRKU2782052</v>
      </c>
    </row>
    <row r="77" spans="1:21">
      <c r="A77" s="6">
        <v>76</v>
      </c>
      <c r="B77" s="7" t="s">
        <v>926</v>
      </c>
      <c r="C77" s="22" t="s">
        <v>202</v>
      </c>
      <c r="D77" s="6" t="s">
        <v>92</v>
      </c>
      <c r="I77" s="6" t="s">
        <v>32</v>
      </c>
      <c r="J77" s="7">
        <v>40</v>
      </c>
      <c r="L77" s="7" t="s">
        <v>22</v>
      </c>
      <c r="M77" s="7">
        <v>24026.5</v>
      </c>
      <c r="N77" s="20" t="s">
        <v>1796</v>
      </c>
      <c r="O77" s="20" t="s">
        <v>100</v>
      </c>
      <c r="P77" s="7" t="s">
        <v>30</v>
      </c>
      <c r="Q77" s="7" t="s">
        <v>2</v>
      </c>
      <c r="R77" s="7" t="s">
        <v>171</v>
      </c>
      <c r="S77" s="7" t="s">
        <v>172</v>
      </c>
      <c r="U77" s="7" t="str">
        <f>VLOOKUP(B77,MARVEL!B:B,1,0)</f>
        <v>MRKU2827373</v>
      </c>
    </row>
    <row r="78" spans="1:21">
      <c r="A78" s="6">
        <v>77</v>
      </c>
      <c r="B78" s="7" t="s">
        <v>1294</v>
      </c>
      <c r="C78" s="22" t="s">
        <v>196</v>
      </c>
      <c r="D78" s="6" t="s">
        <v>99</v>
      </c>
      <c r="I78" s="6" t="s">
        <v>131</v>
      </c>
      <c r="J78" s="7">
        <v>40</v>
      </c>
      <c r="L78" s="7" t="s">
        <v>22</v>
      </c>
      <c r="M78" s="7">
        <v>19910</v>
      </c>
      <c r="N78" s="20" t="s">
        <v>1797</v>
      </c>
      <c r="O78" s="20" t="s">
        <v>1798</v>
      </c>
      <c r="P78" s="7" t="s">
        <v>30</v>
      </c>
      <c r="Q78" s="7" t="s">
        <v>2</v>
      </c>
      <c r="R78" s="7" t="s">
        <v>30</v>
      </c>
      <c r="S78" s="7" t="s">
        <v>30</v>
      </c>
      <c r="U78" s="7" t="str">
        <f>VLOOKUP(B78,MARVEL!B:B,1,0)</f>
        <v>MRKU2835825</v>
      </c>
    </row>
    <row r="79" spans="1:21">
      <c r="A79" s="6">
        <v>78</v>
      </c>
      <c r="B79" s="7" t="s">
        <v>258</v>
      </c>
      <c r="C79" s="22" t="s">
        <v>2068</v>
      </c>
      <c r="D79" s="6" t="s">
        <v>92</v>
      </c>
      <c r="I79" s="6" t="s">
        <v>1728</v>
      </c>
      <c r="J79" s="7">
        <v>40</v>
      </c>
      <c r="L79" s="7" t="s">
        <v>22</v>
      </c>
      <c r="M79" s="7">
        <v>23790</v>
      </c>
      <c r="N79" s="20" t="s">
        <v>1799</v>
      </c>
      <c r="O79" s="20" t="s">
        <v>1800</v>
      </c>
      <c r="P79" s="7" t="s">
        <v>30</v>
      </c>
      <c r="Q79" s="7" t="s">
        <v>2</v>
      </c>
      <c r="R79" s="7" t="s">
        <v>1801</v>
      </c>
      <c r="S79" s="7" t="s">
        <v>30</v>
      </c>
      <c r="U79" s="7" t="str">
        <f>VLOOKUP(B79,MARVEL!B:B,1,0)</f>
        <v>MRKU3022624</v>
      </c>
    </row>
    <row r="80" spans="1:21">
      <c r="A80" s="6">
        <v>79</v>
      </c>
      <c r="B80" s="7" t="s">
        <v>954</v>
      </c>
      <c r="C80" s="7" t="s">
        <v>2086</v>
      </c>
      <c r="D80" s="6" t="s">
        <v>92</v>
      </c>
      <c r="I80" s="6" t="s">
        <v>32</v>
      </c>
      <c r="J80" s="7">
        <v>40</v>
      </c>
      <c r="L80" s="7" t="s">
        <v>22</v>
      </c>
      <c r="M80" s="7">
        <v>4464</v>
      </c>
      <c r="N80" s="20" t="s">
        <v>1802</v>
      </c>
      <c r="O80" s="20" t="s">
        <v>1803</v>
      </c>
      <c r="P80" s="7" t="s">
        <v>1802</v>
      </c>
      <c r="Q80" s="7" t="s">
        <v>2</v>
      </c>
      <c r="R80" s="7" t="s">
        <v>30</v>
      </c>
      <c r="S80" s="7" t="s">
        <v>160</v>
      </c>
      <c r="T80" s="7" t="s">
        <v>1731</v>
      </c>
      <c r="U80" s="7" t="str">
        <f>VLOOKUP(B80,MARVEL!B:B,1,0)</f>
        <v>MRKU3027349</v>
      </c>
    </row>
    <row r="81" spans="1:21">
      <c r="A81" s="6">
        <v>80</v>
      </c>
      <c r="B81" s="7" t="s">
        <v>1317</v>
      </c>
      <c r="C81" s="22" t="s">
        <v>2061</v>
      </c>
      <c r="D81" s="6" t="s">
        <v>99</v>
      </c>
      <c r="I81" s="6" t="s">
        <v>369</v>
      </c>
      <c r="J81" s="7">
        <v>40</v>
      </c>
      <c r="L81" s="7" t="s">
        <v>22</v>
      </c>
      <c r="M81" s="7">
        <v>14074</v>
      </c>
      <c r="N81" s="20" t="s">
        <v>1804</v>
      </c>
      <c r="O81" s="20" t="s">
        <v>1805</v>
      </c>
      <c r="P81" s="7" t="s">
        <v>30</v>
      </c>
      <c r="Q81" s="7" t="s">
        <v>2</v>
      </c>
      <c r="R81" s="7" t="s">
        <v>30</v>
      </c>
      <c r="S81" s="7" t="s">
        <v>30</v>
      </c>
      <c r="U81" s="7" t="str">
        <f>VLOOKUP(B81,MARVEL!B:B,1,0)</f>
        <v>MRKU3061940</v>
      </c>
    </row>
    <row r="82" spans="1:21">
      <c r="A82" s="6">
        <v>81</v>
      </c>
      <c r="B82" s="7" t="s">
        <v>813</v>
      </c>
      <c r="C82" s="22" t="s">
        <v>202</v>
      </c>
      <c r="D82" s="6" t="s">
        <v>92</v>
      </c>
      <c r="I82" s="6" t="s">
        <v>32</v>
      </c>
      <c r="J82" s="7">
        <v>40</v>
      </c>
      <c r="L82" s="7" t="s">
        <v>22</v>
      </c>
      <c r="M82" s="7">
        <v>15340</v>
      </c>
      <c r="N82" s="20" t="s">
        <v>1806</v>
      </c>
      <c r="O82" s="20" t="s">
        <v>100</v>
      </c>
      <c r="P82" s="7" t="s">
        <v>30</v>
      </c>
      <c r="Q82" s="7" t="s">
        <v>2</v>
      </c>
      <c r="R82" s="7" t="s">
        <v>171</v>
      </c>
      <c r="S82" s="7" t="s">
        <v>172</v>
      </c>
      <c r="U82" s="7" t="str">
        <f>VLOOKUP(B82,MARVEL!B:B,1,0)</f>
        <v>MRKU3108184</v>
      </c>
    </row>
    <row r="83" spans="1:21">
      <c r="A83" s="6">
        <v>82</v>
      </c>
      <c r="B83" s="7" t="s">
        <v>936</v>
      </c>
      <c r="C83" s="22" t="s">
        <v>2082</v>
      </c>
      <c r="D83" s="6" t="s">
        <v>92</v>
      </c>
      <c r="I83" s="6" t="s">
        <v>32</v>
      </c>
      <c r="J83" s="7">
        <v>40</v>
      </c>
      <c r="L83" s="7" t="s">
        <v>22</v>
      </c>
      <c r="M83" s="7">
        <v>2801.4</v>
      </c>
      <c r="N83" s="20" t="s">
        <v>1791</v>
      </c>
      <c r="O83" s="20" t="s">
        <v>1792</v>
      </c>
      <c r="P83" s="7" t="s">
        <v>1791</v>
      </c>
      <c r="Q83" s="7" t="s">
        <v>2</v>
      </c>
      <c r="R83" s="7" t="s">
        <v>30</v>
      </c>
      <c r="S83" s="7" t="s">
        <v>160</v>
      </c>
      <c r="T83" s="7" t="s">
        <v>1731</v>
      </c>
      <c r="U83" s="7" t="str">
        <f>VLOOKUP(B83,MARVEL!B:B,1,0)</f>
        <v>MRKU3110540</v>
      </c>
    </row>
    <row r="84" spans="1:21">
      <c r="A84" s="6">
        <v>83</v>
      </c>
      <c r="B84" s="7" t="s">
        <v>746</v>
      </c>
      <c r="C84" s="22" t="s">
        <v>2068</v>
      </c>
      <c r="D84" s="6" t="s">
        <v>92</v>
      </c>
      <c r="I84" s="6" t="s">
        <v>1728</v>
      </c>
      <c r="J84" s="7">
        <v>40</v>
      </c>
      <c r="L84" s="7" t="s">
        <v>22</v>
      </c>
      <c r="M84" s="7">
        <v>25070</v>
      </c>
      <c r="N84" s="20" t="s">
        <v>1799</v>
      </c>
      <c r="O84" s="20" t="s">
        <v>1800</v>
      </c>
      <c r="P84" s="7" t="s">
        <v>30</v>
      </c>
      <c r="Q84" s="7" t="s">
        <v>2</v>
      </c>
      <c r="R84" s="7" t="s">
        <v>1801</v>
      </c>
      <c r="S84" s="7" t="s">
        <v>30</v>
      </c>
      <c r="U84" s="7" t="str">
        <f>VLOOKUP(B84,MARVEL!B:B,1,0)</f>
        <v>MRKU3236328</v>
      </c>
    </row>
    <row r="85" spans="1:21">
      <c r="A85" s="6">
        <v>84</v>
      </c>
      <c r="B85" s="7" t="s">
        <v>564</v>
      </c>
      <c r="C85" s="7" t="s">
        <v>212</v>
      </c>
      <c r="D85" s="6" t="s">
        <v>92</v>
      </c>
      <c r="I85" s="6" t="s">
        <v>32</v>
      </c>
      <c r="J85" s="7">
        <v>40</v>
      </c>
      <c r="L85" s="7" t="s">
        <v>22</v>
      </c>
      <c r="M85" s="7">
        <v>8622</v>
      </c>
      <c r="N85" s="20" t="s">
        <v>1807</v>
      </c>
      <c r="O85" s="20" t="s">
        <v>1807</v>
      </c>
      <c r="P85" s="7" t="s">
        <v>1807</v>
      </c>
      <c r="Q85" s="7" t="s">
        <v>2</v>
      </c>
      <c r="R85" s="7" t="s">
        <v>30</v>
      </c>
      <c r="S85" s="7" t="s">
        <v>160</v>
      </c>
      <c r="T85" s="7" t="s">
        <v>1731</v>
      </c>
      <c r="U85" s="7" t="str">
        <f>VLOOKUP(B85,MARVEL!B:B,1,0)</f>
        <v>MRKU3265542</v>
      </c>
    </row>
    <row r="86" spans="1:21">
      <c r="A86" s="6">
        <v>85</v>
      </c>
      <c r="B86" s="7" t="s">
        <v>1607</v>
      </c>
      <c r="C86" s="22" t="s">
        <v>191</v>
      </c>
      <c r="D86" s="6" t="s">
        <v>99</v>
      </c>
      <c r="I86" s="6" t="s">
        <v>126</v>
      </c>
      <c r="J86" s="7">
        <v>40</v>
      </c>
      <c r="L86" s="7" t="s">
        <v>22</v>
      </c>
      <c r="M86" s="7">
        <v>29421</v>
      </c>
      <c r="N86" s="20" t="s">
        <v>1794</v>
      </c>
      <c r="O86" s="20" t="s">
        <v>1795</v>
      </c>
      <c r="P86" s="7" t="s">
        <v>30</v>
      </c>
      <c r="Q86" s="7" t="s">
        <v>2</v>
      </c>
      <c r="R86" s="7" t="s">
        <v>30</v>
      </c>
      <c r="S86" s="7" t="s">
        <v>30</v>
      </c>
      <c r="U86" s="7" t="str">
        <f>VLOOKUP(B86,MARVEL!B:B,1,0)</f>
        <v>MRKU3425698</v>
      </c>
    </row>
    <row r="87" spans="1:21">
      <c r="A87" s="6">
        <v>86</v>
      </c>
      <c r="B87" s="7" t="s">
        <v>1463</v>
      </c>
      <c r="C87" s="7" t="s">
        <v>212</v>
      </c>
      <c r="D87" s="6" t="s">
        <v>92</v>
      </c>
      <c r="I87" s="6" t="s">
        <v>32</v>
      </c>
      <c r="J87" s="7">
        <v>40</v>
      </c>
      <c r="L87" s="7" t="s">
        <v>22</v>
      </c>
      <c r="M87" s="7">
        <v>8069.38</v>
      </c>
      <c r="N87" s="20" t="s">
        <v>1807</v>
      </c>
      <c r="O87" s="20" t="s">
        <v>1807</v>
      </c>
      <c r="P87" s="7" t="s">
        <v>1807</v>
      </c>
      <c r="Q87" s="7" t="s">
        <v>2</v>
      </c>
      <c r="R87" s="7" t="s">
        <v>30</v>
      </c>
      <c r="S87" s="7" t="s">
        <v>160</v>
      </c>
      <c r="T87" s="7" t="s">
        <v>1731</v>
      </c>
      <c r="U87" s="7" t="str">
        <f>VLOOKUP(B87,MARVEL!B:B,1,0)</f>
        <v>MRKU3595591</v>
      </c>
    </row>
    <row r="88" spans="1:21">
      <c r="A88" s="6">
        <v>87</v>
      </c>
      <c r="B88" s="7" t="s">
        <v>627</v>
      </c>
      <c r="C88" s="22" t="s">
        <v>200</v>
      </c>
      <c r="D88" s="6" t="s">
        <v>92</v>
      </c>
      <c r="I88" s="6" t="s">
        <v>32</v>
      </c>
      <c r="J88" s="7">
        <v>40</v>
      </c>
      <c r="L88" s="7" t="s">
        <v>22</v>
      </c>
      <c r="M88" s="7">
        <v>19779.12</v>
      </c>
      <c r="N88" s="20" t="s">
        <v>1808</v>
      </c>
      <c r="O88" s="20" t="s">
        <v>1808</v>
      </c>
      <c r="P88" s="7" t="s">
        <v>30</v>
      </c>
      <c r="Q88" s="7" t="s">
        <v>2</v>
      </c>
      <c r="R88" s="7" t="s">
        <v>173</v>
      </c>
      <c r="S88" s="7" t="s">
        <v>174</v>
      </c>
      <c r="U88" s="7" t="str">
        <f>VLOOKUP(B88,MARVEL!B:B,1,0)</f>
        <v>MRKU3617540</v>
      </c>
    </row>
    <row r="89" spans="1:21">
      <c r="A89" s="6">
        <v>88</v>
      </c>
      <c r="B89" s="7" t="s">
        <v>672</v>
      </c>
      <c r="C89" s="22" t="s">
        <v>2062</v>
      </c>
      <c r="D89" s="6" t="s">
        <v>99</v>
      </c>
      <c r="I89" s="6" t="s">
        <v>674</v>
      </c>
      <c r="J89" s="7">
        <v>40</v>
      </c>
      <c r="L89" s="7" t="s">
        <v>22</v>
      </c>
      <c r="M89" s="7">
        <v>8400</v>
      </c>
      <c r="N89" s="20" t="s">
        <v>1809</v>
      </c>
      <c r="O89" s="20" t="s">
        <v>100</v>
      </c>
      <c r="P89" s="7" t="s">
        <v>30</v>
      </c>
      <c r="Q89" s="7" t="s">
        <v>2</v>
      </c>
      <c r="R89" s="7" t="s">
        <v>1810</v>
      </c>
      <c r="S89" s="7" t="s">
        <v>30</v>
      </c>
      <c r="U89" s="7" t="str">
        <f>VLOOKUP(B89,MARVEL!B:B,1,0)</f>
        <v>MRKU3682335</v>
      </c>
    </row>
    <row r="90" spans="1:21">
      <c r="A90" s="6">
        <v>89</v>
      </c>
      <c r="B90" s="7" t="s">
        <v>976</v>
      </c>
      <c r="C90" s="22" t="s">
        <v>202</v>
      </c>
      <c r="D90" s="6" t="s">
        <v>92</v>
      </c>
      <c r="I90" s="6" t="s">
        <v>32</v>
      </c>
      <c r="J90" s="7">
        <v>40</v>
      </c>
      <c r="L90" s="7" t="s">
        <v>22</v>
      </c>
      <c r="M90" s="7">
        <v>20713</v>
      </c>
      <c r="N90" s="20" t="s">
        <v>1796</v>
      </c>
      <c r="O90" s="20" t="s">
        <v>100</v>
      </c>
      <c r="P90" s="7" t="s">
        <v>30</v>
      </c>
      <c r="Q90" s="7" t="s">
        <v>2</v>
      </c>
      <c r="R90" s="7" t="s">
        <v>171</v>
      </c>
      <c r="S90" s="7" t="s">
        <v>172</v>
      </c>
      <c r="U90" s="7" t="str">
        <f>VLOOKUP(B90,MARVEL!B:B,1,0)</f>
        <v>MRKU3697459</v>
      </c>
    </row>
    <row r="91" spans="1:21">
      <c r="A91" s="6">
        <v>90</v>
      </c>
      <c r="B91" s="7" t="s">
        <v>1319</v>
      </c>
      <c r="C91" s="22" t="s">
        <v>103</v>
      </c>
      <c r="D91" s="6" t="s">
        <v>92</v>
      </c>
      <c r="I91" s="6" t="s">
        <v>32</v>
      </c>
      <c r="J91" s="7">
        <v>40</v>
      </c>
      <c r="L91" s="7" t="s">
        <v>22</v>
      </c>
      <c r="M91" s="7">
        <v>9665.08</v>
      </c>
      <c r="N91" s="20" t="s">
        <v>1811</v>
      </c>
      <c r="O91" s="20" t="s">
        <v>1811</v>
      </c>
      <c r="P91" s="7" t="s">
        <v>30</v>
      </c>
      <c r="Q91" s="7" t="s">
        <v>2</v>
      </c>
      <c r="R91" s="7" t="s">
        <v>101</v>
      </c>
      <c r="S91" s="7" t="s">
        <v>102</v>
      </c>
      <c r="U91" s="7" t="str">
        <f>VLOOKUP(B91,MARVEL!B:B,1,0)</f>
        <v>MRKU3705209</v>
      </c>
    </row>
    <row r="92" spans="1:21">
      <c r="A92" s="6">
        <v>91</v>
      </c>
      <c r="B92" s="7" t="s">
        <v>1292</v>
      </c>
      <c r="C92" s="22" t="s">
        <v>196</v>
      </c>
      <c r="D92" s="6" t="s">
        <v>99</v>
      </c>
      <c r="I92" s="6" t="s">
        <v>131</v>
      </c>
      <c r="J92" s="7">
        <v>40</v>
      </c>
      <c r="L92" s="7" t="s">
        <v>22</v>
      </c>
      <c r="M92" s="7">
        <v>21980</v>
      </c>
      <c r="N92" s="20" t="s">
        <v>1797</v>
      </c>
      <c r="O92" s="20" t="s">
        <v>1798</v>
      </c>
      <c r="P92" s="7" t="s">
        <v>30</v>
      </c>
      <c r="Q92" s="7" t="s">
        <v>2</v>
      </c>
      <c r="R92" s="7" t="s">
        <v>30</v>
      </c>
      <c r="S92" s="7" t="s">
        <v>30</v>
      </c>
      <c r="U92" s="7" t="str">
        <f>VLOOKUP(B92,MARVEL!B:B,1,0)</f>
        <v>MRKU3723305</v>
      </c>
    </row>
    <row r="93" spans="1:21">
      <c r="A93" s="6">
        <v>92</v>
      </c>
      <c r="B93" s="7" t="s">
        <v>1457</v>
      </c>
      <c r="C93" s="22" t="s">
        <v>103</v>
      </c>
      <c r="D93" s="6" t="s">
        <v>92</v>
      </c>
      <c r="I93" s="6" t="s">
        <v>32</v>
      </c>
      <c r="J93" s="7">
        <v>40</v>
      </c>
      <c r="L93" s="7" t="s">
        <v>22</v>
      </c>
      <c r="M93" s="7">
        <v>7306.9</v>
      </c>
      <c r="N93" s="20" t="s">
        <v>1812</v>
      </c>
      <c r="O93" s="20" t="s">
        <v>100</v>
      </c>
      <c r="P93" s="7" t="s">
        <v>30</v>
      </c>
      <c r="Q93" s="7" t="s">
        <v>2</v>
      </c>
      <c r="R93" s="7" t="s">
        <v>101</v>
      </c>
      <c r="S93" s="7" t="s">
        <v>102</v>
      </c>
      <c r="U93" s="7" t="str">
        <f>VLOOKUP(B93,MARVEL!B:B,1,0)</f>
        <v>MRKU3778972</v>
      </c>
    </row>
    <row r="94" spans="1:21">
      <c r="A94" s="6">
        <v>93</v>
      </c>
      <c r="B94" s="7" t="s">
        <v>303</v>
      </c>
      <c r="C94" s="22" t="s">
        <v>196</v>
      </c>
      <c r="D94" s="6" t="s">
        <v>99</v>
      </c>
      <c r="I94" s="6" t="s">
        <v>131</v>
      </c>
      <c r="J94" s="7">
        <v>40</v>
      </c>
      <c r="L94" s="7" t="s">
        <v>22</v>
      </c>
      <c r="M94" s="7">
        <v>18040</v>
      </c>
      <c r="N94" s="20" t="s">
        <v>1813</v>
      </c>
      <c r="O94" s="20" t="s">
        <v>1813</v>
      </c>
      <c r="P94" s="7" t="s">
        <v>30</v>
      </c>
      <c r="Q94" s="7" t="s">
        <v>2</v>
      </c>
      <c r="R94" s="7" t="s">
        <v>30</v>
      </c>
      <c r="S94" s="7" t="s">
        <v>30</v>
      </c>
      <c r="U94" s="7" t="str">
        <f>VLOOKUP(B94,MARVEL!B:B,1,0)</f>
        <v>MRKU3802322</v>
      </c>
    </row>
    <row r="95" spans="1:21">
      <c r="A95" s="6">
        <v>94</v>
      </c>
      <c r="B95" s="7" t="s">
        <v>1192</v>
      </c>
      <c r="C95" s="22" t="s">
        <v>202</v>
      </c>
      <c r="D95" s="6" t="s">
        <v>92</v>
      </c>
      <c r="I95" s="6" t="s">
        <v>32</v>
      </c>
      <c r="J95" s="7">
        <v>40</v>
      </c>
      <c r="L95" s="7" t="s">
        <v>22</v>
      </c>
      <c r="M95" s="7">
        <v>16314</v>
      </c>
      <c r="N95" s="20" t="s">
        <v>1814</v>
      </c>
      <c r="O95" s="20" t="s">
        <v>1815</v>
      </c>
      <c r="P95" s="7" t="s">
        <v>30</v>
      </c>
      <c r="Q95" s="7" t="s">
        <v>2</v>
      </c>
      <c r="R95" s="7" t="s">
        <v>171</v>
      </c>
      <c r="S95" s="7" t="s">
        <v>172</v>
      </c>
      <c r="U95" s="7" t="str">
        <f>VLOOKUP(B95,MARVEL!B:B,1,0)</f>
        <v>MRKU3808444</v>
      </c>
    </row>
    <row r="96" spans="1:21">
      <c r="A96" s="6">
        <v>95</v>
      </c>
      <c r="B96" s="7" t="s">
        <v>1517</v>
      </c>
      <c r="C96" s="22" t="s">
        <v>202</v>
      </c>
      <c r="D96" s="6" t="s">
        <v>92</v>
      </c>
      <c r="I96" s="6" t="s">
        <v>32</v>
      </c>
      <c r="J96" s="7">
        <v>40</v>
      </c>
      <c r="L96" s="7" t="s">
        <v>22</v>
      </c>
      <c r="M96" s="7">
        <v>12280</v>
      </c>
      <c r="N96" s="20" t="s">
        <v>1816</v>
      </c>
      <c r="O96" s="20" t="s">
        <v>1817</v>
      </c>
      <c r="P96" s="7" t="s">
        <v>30</v>
      </c>
      <c r="Q96" s="7" t="s">
        <v>2</v>
      </c>
      <c r="R96" s="7" t="s">
        <v>171</v>
      </c>
      <c r="S96" s="7" t="s">
        <v>172</v>
      </c>
      <c r="U96" s="7" t="str">
        <f>VLOOKUP(B96,MARVEL!B:B,1,0)</f>
        <v>MRKU3860756</v>
      </c>
    </row>
    <row r="97" spans="1:21">
      <c r="A97" s="6">
        <v>96</v>
      </c>
      <c r="B97" s="7" t="s">
        <v>607</v>
      </c>
      <c r="C97" s="22" t="s">
        <v>200</v>
      </c>
      <c r="D97" s="6" t="s">
        <v>92</v>
      </c>
      <c r="I97" s="6" t="s">
        <v>32</v>
      </c>
      <c r="J97" s="7">
        <v>40</v>
      </c>
      <c r="L97" s="7" t="s">
        <v>182</v>
      </c>
      <c r="M97" s="7">
        <v>17745.189999999999</v>
      </c>
      <c r="N97" s="20" t="s">
        <v>1808</v>
      </c>
      <c r="O97" s="20" t="s">
        <v>1808</v>
      </c>
      <c r="P97" s="7" t="s">
        <v>30</v>
      </c>
      <c r="Q97" s="7" t="s">
        <v>2</v>
      </c>
      <c r="R97" s="7" t="s">
        <v>173</v>
      </c>
      <c r="S97" s="7" t="s">
        <v>174</v>
      </c>
      <c r="U97" s="7" t="str">
        <f>VLOOKUP(B97,MARVEL!B:B,1,0)</f>
        <v>MRKU3861644</v>
      </c>
    </row>
    <row r="98" spans="1:21">
      <c r="A98" s="6">
        <v>97</v>
      </c>
      <c r="B98" s="7" t="s">
        <v>256</v>
      </c>
      <c r="C98" s="22" t="s">
        <v>202</v>
      </c>
      <c r="D98" s="6" t="s">
        <v>92</v>
      </c>
      <c r="I98" s="6" t="s">
        <v>32</v>
      </c>
      <c r="J98" s="7">
        <v>40</v>
      </c>
      <c r="L98" s="7" t="s">
        <v>22</v>
      </c>
      <c r="M98" s="7">
        <v>24561.599999999999</v>
      </c>
      <c r="N98" s="20" t="s">
        <v>1789</v>
      </c>
      <c r="O98" s="20" t="s">
        <v>1789</v>
      </c>
      <c r="P98" s="7" t="s">
        <v>30</v>
      </c>
      <c r="Q98" s="7" t="s">
        <v>2</v>
      </c>
      <c r="R98" s="7" t="s">
        <v>171</v>
      </c>
      <c r="S98" s="7" t="s">
        <v>172</v>
      </c>
      <c r="U98" s="7" t="str">
        <f>VLOOKUP(B98,MARVEL!B:B,1,0)</f>
        <v>MRKU3864540</v>
      </c>
    </row>
    <row r="99" spans="1:21">
      <c r="A99" s="6">
        <v>98</v>
      </c>
      <c r="B99" s="7" t="s">
        <v>1429</v>
      </c>
      <c r="C99" s="22" t="s">
        <v>191</v>
      </c>
      <c r="D99" s="6" t="s">
        <v>99</v>
      </c>
      <c r="I99" s="6" t="s">
        <v>126</v>
      </c>
      <c r="J99" s="7">
        <v>40</v>
      </c>
      <c r="L99" s="7" t="s">
        <v>22</v>
      </c>
      <c r="M99" s="7">
        <v>29558</v>
      </c>
      <c r="N99" s="20" t="s">
        <v>1794</v>
      </c>
      <c r="O99" s="20" t="s">
        <v>1795</v>
      </c>
      <c r="P99" s="7" t="s">
        <v>30</v>
      </c>
      <c r="Q99" s="7" t="s">
        <v>2</v>
      </c>
      <c r="R99" s="7" t="s">
        <v>30</v>
      </c>
      <c r="S99" s="7" t="s">
        <v>30</v>
      </c>
      <c r="U99" s="7" t="str">
        <f>VLOOKUP(B99,MARVEL!B:B,1,0)</f>
        <v>MRKU3914678</v>
      </c>
    </row>
    <row r="100" spans="1:21">
      <c r="A100" s="6">
        <v>99</v>
      </c>
      <c r="B100" s="7" t="s">
        <v>638</v>
      </c>
      <c r="C100" s="22" t="s">
        <v>197</v>
      </c>
      <c r="D100" s="6" t="s">
        <v>92</v>
      </c>
      <c r="I100" s="6" t="s">
        <v>32</v>
      </c>
      <c r="J100" s="7">
        <v>40</v>
      </c>
      <c r="L100" s="7" t="s">
        <v>22</v>
      </c>
      <c r="M100" s="7">
        <v>26404</v>
      </c>
      <c r="N100" s="20" t="s">
        <v>1818</v>
      </c>
      <c r="O100" s="20" t="s">
        <v>1818</v>
      </c>
      <c r="P100" s="7" t="s">
        <v>30</v>
      </c>
      <c r="Q100" s="7" t="s">
        <v>2</v>
      </c>
      <c r="R100" s="7" t="s">
        <v>153</v>
      </c>
      <c r="S100" s="7" t="s">
        <v>154</v>
      </c>
      <c r="U100" s="7" t="str">
        <f>VLOOKUP(B100,MARVEL!B:B,1,0)</f>
        <v>MRKU3939526</v>
      </c>
    </row>
    <row r="101" spans="1:21">
      <c r="A101" s="6">
        <v>100</v>
      </c>
      <c r="B101" s="7" t="s">
        <v>1685</v>
      </c>
      <c r="C101" s="22" t="s">
        <v>2073</v>
      </c>
      <c r="D101" s="6" t="s">
        <v>92</v>
      </c>
      <c r="I101" s="6" t="s">
        <v>32</v>
      </c>
      <c r="J101" s="7">
        <v>40</v>
      </c>
      <c r="L101" s="7" t="s">
        <v>22</v>
      </c>
      <c r="M101" s="7">
        <v>6271</v>
      </c>
      <c r="N101" s="20" t="s">
        <v>1819</v>
      </c>
      <c r="O101" s="20" t="s">
        <v>100</v>
      </c>
      <c r="P101" s="7" t="s">
        <v>30</v>
      </c>
      <c r="Q101" s="7" t="s">
        <v>2</v>
      </c>
      <c r="R101" s="7" t="s">
        <v>1820</v>
      </c>
      <c r="S101" s="7" t="s">
        <v>1821</v>
      </c>
      <c r="U101" s="7" t="str">
        <f>VLOOKUP(B101,MARVEL!B:B,1,0)</f>
        <v>MRKU4017941</v>
      </c>
    </row>
    <row r="102" spans="1:21">
      <c r="A102" s="6">
        <v>101</v>
      </c>
      <c r="B102" s="7" t="s">
        <v>1306</v>
      </c>
      <c r="C102" s="22" t="s">
        <v>198</v>
      </c>
      <c r="D102" s="6" t="s">
        <v>92</v>
      </c>
      <c r="I102" s="6" t="s">
        <v>32</v>
      </c>
      <c r="J102" s="7">
        <v>40</v>
      </c>
      <c r="L102" s="7" t="s">
        <v>22</v>
      </c>
      <c r="M102" s="7">
        <v>14552</v>
      </c>
      <c r="N102" s="20" t="s">
        <v>1822</v>
      </c>
      <c r="O102" s="20" t="s">
        <v>100</v>
      </c>
      <c r="P102" s="7" t="s">
        <v>30</v>
      </c>
      <c r="Q102" s="7" t="s">
        <v>2</v>
      </c>
      <c r="R102" s="7" t="s">
        <v>183</v>
      </c>
      <c r="S102" s="7" t="s">
        <v>184</v>
      </c>
      <c r="U102" s="7" t="str">
        <f>VLOOKUP(B102,MARVEL!B:B,1,0)</f>
        <v>MRKU4107372</v>
      </c>
    </row>
    <row r="103" spans="1:21">
      <c r="A103" s="6">
        <v>102</v>
      </c>
      <c r="B103" s="7" t="s">
        <v>1529</v>
      </c>
      <c r="C103" s="22" t="s">
        <v>205</v>
      </c>
      <c r="D103" s="6" t="s">
        <v>92</v>
      </c>
      <c r="I103" s="6" t="s">
        <v>32</v>
      </c>
      <c r="J103" s="7">
        <v>40</v>
      </c>
      <c r="L103" s="7" t="s">
        <v>22</v>
      </c>
      <c r="M103" s="7">
        <v>11780</v>
      </c>
      <c r="N103" s="20" t="s">
        <v>1823</v>
      </c>
      <c r="O103" s="20" t="s">
        <v>100</v>
      </c>
      <c r="P103" s="7" t="s">
        <v>30</v>
      </c>
      <c r="Q103" s="7" t="s">
        <v>2</v>
      </c>
      <c r="R103" s="7" t="s">
        <v>155</v>
      </c>
      <c r="S103" s="7" t="s">
        <v>156</v>
      </c>
      <c r="U103" s="7" t="str">
        <f>VLOOKUP(B103,MARVEL!B:B,1,0)</f>
        <v>MRKU4144381</v>
      </c>
    </row>
    <row r="104" spans="1:21">
      <c r="A104" s="6">
        <v>103</v>
      </c>
      <c r="B104" s="7" t="s">
        <v>748</v>
      </c>
      <c r="C104" s="22" t="s">
        <v>202</v>
      </c>
      <c r="D104" s="6" t="s">
        <v>92</v>
      </c>
      <c r="I104" s="6" t="s">
        <v>32</v>
      </c>
      <c r="J104" s="7">
        <v>40</v>
      </c>
      <c r="L104" s="7" t="s">
        <v>22</v>
      </c>
      <c r="M104" s="7">
        <v>24561.599999999999</v>
      </c>
      <c r="N104" s="20" t="s">
        <v>1789</v>
      </c>
      <c r="O104" s="20" t="s">
        <v>1789</v>
      </c>
      <c r="P104" s="7" t="s">
        <v>30</v>
      </c>
      <c r="Q104" s="7" t="s">
        <v>2</v>
      </c>
      <c r="R104" s="7" t="s">
        <v>171</v>
      </c>
      <c r="S104" s="7" t="s">
        <v>172</v>
      </c>
      <c r="U104" s="7" t="str">
        <f>VLOOKUP(B104,MARVEL!B:B,1,0)</f>
        <v>MRKU4145726</v>
      </c>
    </row>
    <row r="105" spans="1:21">
      <c r="A105" s="6">
        <v>104</v>
      </c>
      <c r="B105" s="7" t="s">
        <v>1431</v>
      </c>
      <c r="C105" s="22" t="s">
        <v>191</v>
      </c>
      <c r="D105" s="6" t="s">
        <v>99</v>
      </c>
      <c r="I105" s="6" t="s">
        <v>126</v>
      </c>
      <c r="J105" s="7">
        <v>40</v>
      </c>
      <c r="L105" s="7" t="s">
        <v>22</v>
      </c>
      <c r="M105" s="7">
        <v>29437</v>
      </c>
      <c r="N105" s="20" t="s">
        <v>1794</v>
      </c>
      <c r="O105" s="20" t="s">
        <v>1795</v>
      </c>
      <c r="P105" s="7" t="s">
        <v>30</v>
      </c>
      <c r="Q105" s="7" t="s">
        <v>2</v>
      </c>
      <c r="R105" s="7" t="s">
        <v>30</v>
      </c>
      <c r="S105" s="7" t="s">
        <v>30</v>
      </c>
      <c r="U105" s="7" t="str">
        <f>VLOOKUP(B105,MARVEL!B:B,1,0)</f>
        <v>MRKU4152216</v>
      </c>
    </row>
    <row r="106" spans="1:21">
      <c r="A106" s="6">
        <v>105</v>
      </c>
      <c r="B106" s="7" t="s">
        <v>1539</v>
      </c>
      <c r="C106" s="22" t="s">
        <v>200</v>
      </c>
      <c r="D106" s="6" t="s">
        <v>92</v>
      </c>
      <c r="I106" s="6" t="s">
        <v>32</v>
      </c>
      <c r="J106" s="7">
        <v>40</v>
      </c>
      <c r="L106" s="7" t="s">
        <v>22</v>
      </c>
      <c r="M106" s="7">
        <v>9170</v>
      </c>
      <c r="N106" s="20" t="s">
        <v>1824</v>
      </c>
      <c r="O106" s="20" t="s">
        <v>1824</v>
      </c>
      <c r="P106" s="7" t="s">
        <v>30</v>
      </c>
      <c r="Q106" s="7" t="s">
        <v>2</v>
      </c>
      <c r="R106" s="7" t="s">
        <v>173</v>
      </c>
      <c r="S106" s="7" t="s">
        <v>174</v>
      </c>
      <c r="U106" s="7" t="str">
        <f>VLOOKUP(B106,MARVEL!B:B,1,0)</f>
        <v>MRKU4156762</v>
      </c>
    </row>
    <row r="107" spans="1:21">
      <c r="A107" s="6">
        <v>106</v>
      </c>
      <c r="B107" s="7" t="s">
        <v>1521</v>
      </c>
      <c r="C107" s="22" t="s">
        <v>205</v>
      </c>
      <c r="D107" s="6" t="s">
        <v>92</v>
      </c>
      <c r="I107" s="6" t="s">
        <v>32</v>
      </c>
      <c r="J107" s="7">
        <v>40</v>
      </c>
      <c r="L107" s="7" t="s">
        <v>22</v>
      </c>
      <c r="M107" s="7">
        <v>7600</v>
      </c>
      <c r="N107" s="20" t="s">
        <v>1823</v>
      </c>
      <c r="O107" s="20" t="s">
        <v>100</v>
      </c>
      <c r="P107" s="7" t="s">
        <v>30</v>
      </c>
      <c r="Q107" s="7" t="s">
        <v>2</v>
      </c>
      <c r="R107" s="7" t="s">
        <v>155</v>
      </c>
      <c r="S107" s="7" t="s">
        <v>156</v>
      </c>
      <c r="U107" s="7" t="str">
        <f>VLOOKUP(B107,MARVEL!B:B,1,0)</f>
        <v>MRKU4174262</v>
      </c>
    </row>
    <row r="108" spans="1:21">
      <c r="A108" s="6">
        <v>107</v>
      </c>
      <c r="B108" s="7" t="s">
        <v>1335</v>
      </c>
      <c r="C108" s="22" t="s">
        <v>2061</v>
      </c>
      <c r="D108" s="6" t="s">
        <v>99</v>
      </c>
      <c r="I108" s="6" t="s">
        <v>369</v>
      </c>
      <c r="J108" s="7">
        <v>40</v>
      </c>
      <c r="L108" s="7" t="s">
        <v>22</v>
      </c>
      <c r="M108" s="7">
        <v>11546</v>
      </c>
      <c r="N108" s="20" t="s">
        <v>1804</v>
      </c>
      <c r="O108" s="20" t="s">
        <v>1805</v>
      </c>
      <c r="P108" s="7" t="s">
        <v>30</v>
      </c>
      <c r="Q108" s="7" t="s">
        <v>2</v>
      </c>
      <c r="R108" s="7" t="s">
        <v>30</v>
      </c>
      <c r="S108" s="7" t="s">
        <v>30</v>
      </c>
      <c r="U108" s="7" t="str">
        <f>VLOOKUP(B108,MARVEL!B:B,1,0)</f>
        <v>MRKU4223562</v>
      </c>
    </row>
    <row r="109" spans="1:21">
      <c r="A109" s="6">
        <v>108</v>
      </c>
      <c r="B109" s="7" t="s">
        <v>636</v>
      </c>
      <c r="C109" s="22" t="s">
        <v>103</v>
      </c>
      <c r="D109" s="6" t="s">
        <v>92</v>
      </c>
      <c r="I109" s="6" t="s">
        <v>32</v>
      </c>
      <c r="J109" s="7">
        <v>40</v>
      </c>
      <c r="L109" s="7" t="s">
        <v>22</v>
      </c>
      <c r="M109" s="7">
        <v>6634</v>
      </c>
      <c r="N109" s="20" t="s">
        <v>1825</v>
      </c>
      <c r="O109" s="20" t="s">
        <v>1825</v>
      </c>
      <c r="P109" s="7" t="s">
        <v>30</v>
      </c>
      <c r="Q109" s="7" t="s">
        <v>2</v>
      </c>
      <c r="R109" s="7" t="s">
        <v>101</v>
      </c>
      <c r="S109" s="7" t="s">
        <v>102</v>
      </c>
      <c r="U109" s="7" t="str">
        <f>VLOOKUP(B109,MARVEL!B:B,1,0)</f>
        <v>MRKU4237587</v>
      </c>
    </row>
    <row r="110" spans="1:21">
      <c r="A110" s="6">
        <v>109</v>
      </c>
      <c r="B110" s="7" t="s">
        <v>611</v>
      </c>
      <c r="C110" s="22" t="s">
        <v>202</v>
      </c>
      <c r="D110" s="6" t="s">
        <v>92</v>
      </c>
      <c r="I110" s="6" t="s">
        <v>32</v>
      </c>
      <c r="J110" s="7">
        <v>40</v>
      </c>
      <c r="L110" s="7" t="s">
        <v>22</v>
      </c>
      <c r="M110" s="7">
        <v>23820</v>
      </c>
      <c r="N110" s="20" t="s">
        <v>1826</v>
      </c>
      <c r="O110" s="20" t="s">
        <v>1827</v>
      </c>
      <c r="P110" s="7" t="s">
        <v>30</v>
      </c>
      <c r="Q110" s="7" t="s">
        <v>2</v>
      </c>
      <c r="R110" s="7" t="s">
        <v>171</v>
      </c>
      <c r="S110" s="7" t="s">
        <v>172</v>
      </c>
      <c r="U110" s="7" t="str">
        <f>VLOOKUP(B110,MARVEL!B:B,1,0)</f>
        <v>MRKU4242500</v>
      </c>
    </row>
    <row r="111" spans="1:21">
      <c r="A111" s="6">
        <v>110</v>
      </c>
      <c r="B111" s="7" t="s">
        <v>1471</v>
      </c>
      <c r="C111" s="22" t="s">
        <v>200</v>
      </c>
      <c r="D111" s="6" t="s">
        <v>92</v>
      </c>
      <c r="I111" s="6" t="s">
        <v>32</v>
      </c>
      <c r="J111" s="7">
        <v>40</v>
      </c>
      <c r="L111" s="7" t="s">
        <v>22</v>
      </c>
      <c r="M111" s="7">
        <v>9170</v>
      </c>
      <c r="N111" s="20" t="s">
        <v>1824</v>
      </c>
      <c r="O111" s="20" t="s">
        <v>1824</v>
      </c>
      <c r="P111" s="7" t="s">
        <v>30</v>
      </c>
      <c r="Q111" s="7" t="s">
        <v>2</v>
      </c>
      <c r="R111" s="7" t="s">
        <v>173</v>
      </c>
      <c r="S111" s="7" t="s">
        <v>174</v>
      </c>
      <c r="U111" s="7" t="str">
        <f>VLOOKUP(B111,MARVEL!B:B,1,0)</f>
        <v>MRKU4282375</v>
      </c>
    </row>
    <row r="112" spans="1:21">
      <c r="A112" s="6">
        <v>111</v>
      </c>
      <c r="B112" s="7" t="s">
        <v>1381</v>
      </c>
      <c r="C112" s="22" t="s">
        <v>202</v>
      </c>
      <c r="D112" s="6" t="s">
        <v>92</v>
      </c>
      <c r="I112" s="6" t="s">
        <v>32</v>
      </c>
      <c r="J112" s="7">
        <v>40</v>
      </c>
      <c r="L112" s="7" t="s">
        <v>22</v>
      </c>
      <c r="M112" s="7">
        <v>25294.5</v>
      </c>
      <c r="N112" s="20" t="s">
        <v>1828</v>
      </c>
      <c r="O112" s="20" t="s">
        <v>1829</v>
      </c>
      <c r="P112" s="7" t="s">
        <v>30</v>
      </c>
      <c r="Q112" s="7" t="s">
        <v>2</v>
      </c>
      <c r="R112" s="7" t="s">
        <v>171</v>
      </c>
      <c r="S112" s="7" t="s">
        <v>172</v>
      </c>
      <c r="U112" s="7" t="str">
        <f>VLOOKUP(B112,MARVEL!B:B,1,0)</f>
        <v>MRKU4368864</v>
      </c>
    </row>
    <row r="113" spans="1:21">
      <c r="A113" s="6">
        <v>112</v>
      </c>
      <c r="B113" s="7" t="s">
        <v>1409</v>
      </c>
      <c r="C113" s="22" t="s">
        <v>104</v>
      </c>
      <c r="D113" s="6" t="s">
        <v>92</v>
      </c>
      <c r="I113" s="6" t="s">
        <v>32</v>
      </c>
      <c r="J113" s="7">
        <v>40</v>
      </c>
      <c r="L113" s="7" t="s">
        <v>22</v>
      </c>
      <c r="M113" s="7">
        <v>10500</v>
      </c>
      <c r="N113" s="20" t="s">
        <v>1830</v>
      </c>
      <c r="O113" s="20" t="s">
        <v>1830</v>
      </c>
      <c r="P113" s="7" t="s">
        <v>30</v>
      </c>
      <c r="Q113" s="7" t="s">
        <v>2</v>
      </c>
      <c r="R113" s="7" t="s">
        <v>163</v>
      </c>
      <c r="S113" s="7" t="s">
        <v>164</v>
      </c>
      <c r="U113" s="7" t="str">
        <f>VLOOKUP(B113,MARVEL!B:B,1,0)</f>
        <v>MRKU4375061</v>
      </c>
    </row>
    <row r="114" spans="1:21">
      <c r="A114" s="6">
        <v>113</v>
      </c>
      <c r="B114" s="7" t="s">
        <v>996</v>
      </c>
      <c r="C114" s="22" t="s">
        <v>202</v>
      </c>
      <c r="D114" s="6" t="s">
        <v>92</v>
      </c>
      <c r="I114" s="6" t="s">
        <v>32</v>
      </c>
      <c r="J114" s="7">
        <v>40</v>
      </c>
      <c r="L114" s="7" t="s">
        <v>22</v>
      </c>
      <c r="M114" s="7">
        <v>21580</v>
      </c>
      <c r="N114" s="20" t="s">
        <v>1831</v>
      </c>
      <c r="O114" s="20" t="s">
        <v>100</v>
      </c>
      <c r="P114" s="7" t="s">
        <v>30</v>
      </c>
      <c r="Q114" s="7" t="s">
        <v>2</v>
      </c>
      <c r="R114" s="7" t="s">
        <v>171</v>
      </c>
      <c r="S114" s="7" t="s">
        <v>172</v>
      </c>
      <c r="U114" s="7" t="str">
        <f>VLOOKUP(B114,MARVEL!B:B,1,0)</f>
        <v>MRKU4438391</v>
      </c>
    </row>
    <row r="115" spans="1:21">
      <c r="A115" s="6">
        <v>114</v>
      </c>
      <c r="B115" s="7" t="s">
        <v>680</v>
      </c>
      <c r="C115" s="22" t="s">
        <v>200</v>
      </c>
      <c r="D115" s="6" t="s">
        <v>92</v>
      </c>
      <c r="I115" s="6" t="s">
        <v>32</v>
      </c>
      <c r="J115" s="7">
        <v>40</v>
      </c>
      <c r="L115" s="7" t="s">
        <v>22</v>
      </c>
      <c r="M115" s="7">
        <v>19900.54</v>
      </c>
      <c r="N115" s="20" t="s">
        <v>1750</v>
      </c>
      <c r="O115" s="20" t="s">
        <v>100</v>
      </c>
      <c r="P115" s="7" t="s">
        <v>30</v>
      </c>
      <c r="Q115" s="7" t="s">
        <v>2</v>
      </c>
      <c r="R115" s="7" t="s">
        <v>173</v>
      </c>
      <c r="S115" s="7" t="s">
        <v>174</v>
      </c>
      <c r="U115" s="7" t="str">
        <f>VLOOKUP(B115,MARVEL!B:B,1,0)</f>
        <v>MRKU4539334</v>
      </c>
    </row>
    <row r="116" spans="1:21">
      <c r="A116" s="6">
        <v>115</v>
      </c>
      <c r="B116" s="7" t="s">
        <v>264</v>
      </c>
      <c r="C116" s="22" t="s">
        <v>193</v>
      </c>
      <c r="D116" s="6" t="s">
        <v>99</v>
      </c>
      <c r="I116" s="6" t="s">
        <v>141</v>
      </c>
      <c r="J116" s="7">
        <v>40</v>
      </c>
      <c r="L116" s="7" t="s">
        <v>22</v>
      </c>
      <c r="M116" s="7">
        <v>18498</v>
      </c>
      <c r="N116" s="20" t="s">
        <v>1832</v>
      </c>
      <c r="O116" s="20" t="s">
        <v>1833</v>
      </c>
      <c r="P116" s="7" t="s">
        <v>30</v>
      </c>
      <c r="Q116" s="7" t="s">
        <v>2</v>
      </c>
      <c r="R116" s="7" t="s">
        <v>30</v>
      </c>
      <c r="S116" s="7" t="s">
        <v>30</v>
      </c>
      <c r="U116" s="7" t="str">
        <f>VLOOKUP(B116,MARVEL!B:B,1,0)</f>
        <v>MRKU4541877</v>
      </c>
    </row>
    <row r="117" spans="1:21">
      <c r="A117" s="6">
        <v>116</v>
      </c>
      <c r="B117" s="7" t="s">
        <v>752</v>
      </c>
      <c r="C117" s="22" t="s">
        <v>202</v>
      </c>
      <c r="D117" s="6" t="s">
        <v>92</v>
      </c>
      <c r="I117" s="6" t="s">
        <v>32</v>
      </c>
      <c r="J117" s="7">
        <v>40</v>
      </c>
      <c r="L117" s="7" t="s">
        <v>22</v>
      </c>
      <c r="M117" s="7">
        <v>24561.599999999999</v>
      </c>
      <c r="N117" s="20" t="s">
        <v>1789</v>
      </c>
      <c r="O117" s="20" t="s">
        <v>1789</v>
      </c>
      <c r="P117" s="7" t="s">
        <v>30</v>
      </c>
      <c r="Q117" s="7" t="s">
        <v>2</v>
      </c>
      <c r="R117" s="7" t="s">
        <v>171</v>
      </c>
      <c r="S117" s="7" t="s">
        <v>172</v>
      </c>
      <c r="U117" s="7" t="str">
        <f>VLOOKUP(B117,MARVEL!B:B,1,0)</f>
        <v>MRKU4616153</v>
      </c>
    </row>
    <row r="118" spans="1:21">
      <c r="A118" s="6">
        <v>117</v>
      </c>
      <c r="B118" s="7" t="s">
        <v>581</v>
      </c>
      <c r="C118" s="22" t="s">
        <v>202</v>
      </c>
      <c r="D118" s="6" t="s">
        <v>92</v>
      </c>
      <c r="I118" s="6" t="s">
        <v>32</v>
      </c>
      <c r="J118" s="7">
        <v>40</v>
      </c>
      <c r="L118" s="7" t="s">
        <v>22</v>
      </c>
      <c r="M118" s="7">
        <v>12385.63</v>
      </c>
      <c r="N118" s="20" t="s">
        <v>1834</v>
      </c>
      <c r="O118" s="20" t="s">
        <v>1835</v>
      </c>
      <c r="P118" s="7" t="s">
        <v>30</v>
      </c>
      <c r="Q118" s="7" t="s">
        <v>2</v>
      </c>
      <c r="R118" s="7" t="s">
        <v>171</v>
      </c>
      <c r="S118" s="7" t="s">
        <v>172</v>
      </c>
      <c r="U118" s="7" t="str">
        <f>VLOOKUP(B118,MARVEL!B:B,1,0)</f>
        <v>MRKU4656881</v>
      </c>
    </row>
    <row r="119" spans="1:21">
      <c r="A119" s="6">
        <v>118</v>
      </c>
      <c r="B119" s="7" t="s">
        <v>823</v>
      </c>
      <c r="C119" s="22" t="s">
        <v>103</v>
      </c>
      <c r="D119" s="6" t="s">
        <v>92</v>
      </c>
      <c r="I119" s="6" t="s">
        <v>32</v>
      </c>
      <c r="J119" s="7">
        <v>40</v>
      </c>
      <c r="L119" s="7" t="s">
        <v>22</v>
      </c>
      <c r="M119" s="7">
        <v>24300</v>
      </c>
      <c r="N119" s="20" t="s">
        <v>1761</v>
      </c>
      <c r="O119" s="20" t="s">
        <v>100</v>
      </c>
      <c r="P119" s="7" t="s">
        <v>30</v>
      </c>
      <c r="Q119" s="7" t="s">
        <v>2</v>
      </c>
      <c r="R119" s="7" t="s">
        <v>101</v>
      </c>
      <c r="S119" s="7" t="s">
        <v>102</v>
      </c>
      <c r="U119" s="7" t="str">
        <f>VLOOKUP(B119,MARVEL!B:B,1,0)</f>
        <v>MRKU4695384</v>
      </c>
    </row>
    <row r="120" spans="1:21">
      <c r="A120" s="6">
        <v>119</v>
      </c>
      <c r="B120" s="7" t="s">
        <v>1445</v>
      </c>
      <c r="C120" s="22" t="s">
        <v>2082</v>
      </c>
      <c r="D120" s="6" t="s">
        <v>92</v>
      </c>
      <c r="I120" s="6" t="s">
        <v>32</v>
      </c>
      <c r="J120" s="7">
        <v>40</v>
      </c>
      <c r="L120" s="7" t="s">
        <v>22</v>
      </c>
      <c r="M120" s="7">
        <v>4390.3999999999996</v>
      </c>
      <c r="N120" s="20" t="s">
        <v>1791</v>
      </c>
      <c r="O120" s="20" t="s">
        <v>1792</v>
      </c>
      <c r="P120" s="7" t="s">
        <v>1791</v>
      </c>
      <c r="Q120" s="7" t="s">
        <v>2</v>
      </c>
      <c r="R120" s="7" t="s">
        <v>30</v>
      </c>
      <c r="S120" s="7" t="s">
        <v>160</v>
      </c>
      <c r="T120" s="7" t="s">
        <v>1731</v>
      </c>
      <c r="U120" s="7" t="str">
        <f>VLOOKUP(B120,MARVEL!B:B,1,0)</f>
        <v>MRKU4717544</v>
      </c>
    </row>
    <row r="121" spans="1:21">
      <c r="A121" s="6">
        <v>120</v>
      </c>
      <c r="B121" s="7" t="s">
        <v>1449</v>
      </c>
      <c r="C121" s="22" t="s">
        <v>191</v>
      </c>
      <c r="D121" s="6" t="s">
        <v>99</v>
      </c>
      <c r="I121" s="6" t="s">
        <v>126</v>
      </c>
      <c r="J121" s="7">
        <v>40</v>
      </c>
      <c r="L121" s="7" t="s">
        <v>22</v>
      </c>
      <c r="M121" s="7">
        <v>29430</v>
      </c>
      <c r="N121" s="20" t="s">
        <v>1794</v>
      </c>
      <c r="O121" s="20" t="s">
        <v>1795</v>
      </c>
      <c r="P121" s="7" t="s">
        <v>30</v>
      </c>
      <c r="Q121" s="7" t="s">
        <v>2</v>
      </c>
      <c r="R121" s="7" t="s">
        <v>30</v>
      </c>
      <c r="S121" s="7" t="s">
        <v>30</v>
      </c>
      <c r="U121" s="7" t="str">
        <f>VLOOKUP(B121,MARVEL!B:B,1,0)</f>
        <v>MRKU4780629</v>
      </c>
    </row>
    <row r="122" spans="1:21">
      <c r="A122" s="6">
        <v>121</v>
      </c>
      <c r="B122" s="7" t="s">
        <v>1513</v>
      </c>
      <c r="C122" s="22" t="s">
        <v>200</v>
      </c>
      <c r="D122" s="6" t="s">
        <v>92</v>
      </c>
      <c r="I122" s="6" t="s">
        <v>32</v>
      </c>
      <c r="J122" s="7">
        <v>40</v>
      </c>
      <c r="L122" s="7" t="s">
        <v>22</v>
      </c>
      <c r="M122" s="7">
        <v>19779.12</v>
      </c>
      <c r="N122" s="20" t="s">
        <v>1808</v>
      </c>
      <c r="O122" s="20" t="s">
        <v>1808</v>
      </c>
      <c r="P122" s="7" t="s">
        <v>30</v>
      </c>
      <c r="Q122" s="7" t="s">
        <v>2</v>
      </c>
      <c r="R122" s="7" t="s">
        <v>173</v>
      </c>
      <c r="S122" s="7" t="s">
        <v>174</v>
      </c>
      <c r="U122" s="7" t="str">
        <f>VLOOKUP(B122,MARVEL!B:B,1,0)</f>
        <v>MRKU4810132</v>
      </c>
    </row>
    <row r="123" spans="1:21">
      <c r="A123" s="6">
        <v>122</v>
      </c>
      <c r="B123" s="7" t="s">
        <v>1304</v>
      </c>
      <c r="C123" s="22" t="s">
        <v>2061</v>
      </c>
      <c r="D123" s="6" t="s">
        <v>99</v>
      </c>
      <c r="I123" s="6" t="s">
        <v>369</v>
      </c>
      <c r="J123" s="7">
        <v>40</v>
      </c>
      <c r="L123" s="7" t="s">
        <v>22</v>
      </c>
      <c r="M123" s="7">
        <v>11981</v>
      </c>
      <c r="N123" s="20" t="s">
        <v>1804</v>
      </c>
      <c r="O123" s="20" t="s">
        <v>1805</v>
      </c>
      <c r="P123" s="7" t="s">
        <v>30</v>
      </c>
      <c r="Q123" s="7" t="s">
        <v>2</v>
      </c>
      <c r="R123" s="7" t="s">
        <v>30</v>
      </c>
      <c r="S123" s="7" t="s">
        <v>30</v>
      </c>
      <c r="U123" s="7" t="str">
        <f>VLOOKUP(B123,MARVEL!B:B,1,0)</f>
        <v>MRKU4876361</v>
      </c>
    </row>
    <row r="124" spans="1:21">
      <c r="A124" s="6">
        <v>123</v>
      </c>
      <c r="B124" s="7" t="s">
        <v>1487</v>
      </c>
      <c r="C124" s="22" t="s">
        <v>205</v>
      </c>
      <c r="D124" s="6" t="s">
        <v>92</v>
      </c>
      <c r="I124" s="6" t="s">
        <v>32</v>
      </c>
      <c r="J124" s="7">
        <v>40</v>
      </c>
      <c r="L124" s="7" t="s">
        <v>22</v>
      </c>
      <c r="M124" s="7">
        <v>8680</v>
      </c>
      <c r="N124" s="20" t="s">
        <v>1823</v>
      </c>
      <c r="O124" s="20" t="s">
        <v>100</v>
      </c>
      <c r="P124" s="7" t="s">
        <v>30</v>
      </c>
      <c r="Q124" s="7" t="s">
        <v>2</v>
      </c>
      <c r="R124" s="7" t="s">
        <v>155</v>
      </c>
      <c r="S124" s="7" t="s">
        <v>156</v>
      </c>
      <c r="U124" s="7" t="str">
        <f>VLOOKUP(B124,MARVEL!B:B,1,0)</f>
        <v>MRKU4899639</v>
      </c>
    </row>
    <row r="125" spans="1:21">
      <c r="A125" s="6">
        <v>124</v>
      </c>
      <c r="B125" s="7" t="s">
        <v>1329</v>
      </c>
      <c r="C125" s="22" t="s">
        <v>2061</v>
      </c>
      <c r="D125" s="6" t="s">
        <v>99</v>
      </c>
      <c r="I125" s="6" t="s">
        <v>369</v>
      </c>
      <c r="J125" s="7">
        <v>40</v>
      </c>
      <c r="L125" s="7" t="s">
        <v>22</v>
      </c>
      <c r="M125" s="7">
        <v>11838</v>
      </c>
      <c r="N125" s="20" t="s">
        <v>1804</v>
      </c>
      <c r="O125" s="20" t="s">
        <v>1805</v>
      </c>
      <c r="P125" s="7" t="s">
        <v>30</v>
      </c>
      <c r="Q125" s="7" t="s">
        <v>2</v>
      </c>
      <c r="R125" s="7" t="s">
        <v>30</v>
      </c>
      <c r="S125" s="7" t="s">
        <v>30</v>
      </c>
      <c r="U125" s="7" t="str">
        <f>VLOOKUP(B125,MARVEL!B:B,1,0)</f>
        <v>MRKU4932172</v>
      </c>
    </row>
    <row r="126" spans="1:21">
      <c r="A126" s="6">
        <v>125</v>
      </c>
      <c r="B126" s="7" t="s">
        <v>1721</v>
      </c>
      <c r="C126" s="22" t="s">
        <v>200</v>
      </c>
      <c r="D126" s="6" t="s">
        <v>92</v>
      </c>
      <c r="I126" s="6" t="s">
        <v>32</v>
      </c>
      <c r="J126" s="7">
        <v>40</v>
      </c>
      <c r="L126" s="7" t="s">
        <v>22</v>
      </c>
      <c r="M126" s="7">
        <v>6190</v>
      </c>
      <c r="N126" s="20" t="s">
        <v>1836</v>
      </c>
      <c r="O126" s="20" t="s">
        <v>100</v>
      </c>
      <c r="P126" s="7" t="s">
        <v>30</v>
      </c>
      <c r="Q126" s="7" t="s">
        <v>2</v>
      </c>
      <c r="R126" s="7" t="s">
        <v>173</v>
      </c>
      <c r="S126" s="7" t="s">
        <v>174</v>
      </c>
      <c r="U126" s="7" t="str">
        <f>VLOOKUP(B126,MARVEL!B:B,1,0)</f>
        <v>MRKU5114592</v>
      </c>
    </row>
    <row r="127" spans="1:21">
      <c r="A127" s="6">
        <v>126</v>
      </c>
      <c r="B127" s="7" t="s">
        <v>1337</v>
      </c>
      <c r="C127" s="22" t="s">
        <v>2061</v>
      </c>
      <c r="D127" s="6" t="s">
        <v>99</v>
      </c>
      <c r="I127" s="6" t="s">
        <v>369</v>
      </c>
      <c r="J127" s="7">
        <v>40</v>
      </c>
      <c r="L127" s="7" t="s">
        <v>22</v>
      </c>
      <c r="M127" s="7">
        <v>11601</v>
      </c>
      <c r="N127" s="20" t="s">
        <v>1804</v>
      </c>
      <c r="O127" s="20" t="s">
        <v>1805</v>
      </c>
      <c r="P127" s="7" t="s">
        <v>30</v>
      </c>
      <c r="Q127" s="7" t="s">
        <v>2</v>
      </c>
      <c r="R127" s="7" t="s">
        <v>30</v>
      </c>
      <c r="S127" s="7" t="s">
        <v>30</v>
      </c>
      <c r="U127" s="7" t="str">
        <f>VLOOKUP(B127,MARVEL!B:B,1,0)</f>
        <v>MRKU5130910</v>
      </c>
    </row>
    <row r="128" spans="1:21">
      <c r="A128" s="6">
        <v>127</v>
      </c>
      <c r="B128" s="7" t="s">
        <v>670</v>
      </c>
      <c r="C128" s="22" t="s">
        <v>2071</v>
      </c>
      <c r="D128" s="6" t="s">
        <v>92</v>
      </c>
      <c r="I128" s="6" t="s">
        <v>32</v>
      </c>
      <c r="J128" s="7">
        <v>40</v>
      </c>
      <c r="L128" s="7" t="s">
        <v>22</v>
      </c>
      <c r="M128" s="7">
        <v>7629</v>
      </c>
      <c r="N128" s="20" t="s">
        <v>1768</v>
      </c>
      <c r="O128" s="20" t="s">
        <v>1769</v>
      </c>
      <c r="P128" s="7" t="s">
        <v>30</v>
      </c>
      <c r="Q128" s="7" t="s">
        <v>2</v>
      </c>
      <c r="R128" s="7" t="s">
        <v>1770</v>
      </c>
      <c r="S128" s="7" t="s">
        <v>1771</v>
      </c>
      <c r="U128" s="7" t="str">
        <f>VLOOKUP(B128,MARVEL!B:B,1,0)</f>
        <v>MRKU5132195</v>
      </c>
    </row>
    <row r="129" spans="1:21">
      <c r="A129" s="6">
        <v>128</v>
      </c>
      <c r="B129" s="7" t="s">
        <v>1168</v>
      </c>
      <c r="C129" s="22" t="s">
        <v>103</v>
      </c>
      <c r="D129" s="6" t="s">
        <v>92</v>
      </c>
      <c r="I129" s="6" t="s">
        <v>32</v>
      </c>
      <c r="J129" s="7">
        <v>40</v>
      </c>
      <c r="L129" s="7" t="s">
        <v>22</v>
      </c>
      <c r="M129" s="7">
        <v>21476</v>
      </c>
      <c r="N129" s="20" t="s">
        <v>1788</v>
      </c>
      <c r="O129" s="20" t="s">
        <v>1788</v>
      </c>
      <c r="P129" s="7" t="s">
        <v>30</v>
      </c>
      <c r="Q129" s="7" t="s">
        <v>2</v>
      </c>
      <c r="R129" s="7" t="s">
        <v>101</v>
      </c>
      <c r="S129" s="7" t="s">
        <v>102</v>
      </c>
      <c r="U129" s="7" t="str">
        <f>VLOOKUP(B129,MARVEL!B:B,1,0)</f>
        <v>MRKU5160540</v>
      </c>
    </row>
    <row r="130" spans="1:21">
      <c r="A130" s="6">
        <v>129</v>
      </c>
      <c r="B130" s="7" t="s">
        <v>998</v>
      </c>
      <c r="C130" s="22" t="s">
        <v>201</v>
      </c>
      <c r="D130" s="6" t="s">
        <v>92</v>
      </c>
      <c r="I130" s="6" t="s">
        <v>32</v>
      </c>
      <c r="J130" s="7">
        <v>40</v>
      </c>
      <c r="L130" s="7" t="s">
        <v>22</v>
      </c>
      <c r="M130" s="7">
        <v>28650</v>
      </c>
      <c r="N130" s="20" t="s">
        <v>1837</v>
      </c>
      <c r="O130" s="20" t="s">
        <v>100</v>
      </c>
      <c r="P130" s="7" t="s">
        <v>30</v>
      </c>
      <c r="Q130" s="7" t="s">
        <v>2</v>
      </c>
      <c r="R130" s="7" t="s">
        <v>175</v>
      </c>
      <c r="S130" s="7" t="s">
        <v>176</v>
      </c>
      <c r="U130" s="7" t="str">
        <f>VLOOKUP(B130,MARVEL!B:B,1,0)</f>
        <v>MRKU5179295</v>
      </c>
    </row>
    <row r="131" spans="1:21">
      <c r="A131" s="6">
        <v>130</v>
      </c>
      <c r="B131" s="7" t="s">
        <v>1311</v>
      </c>
      <c r="C131" s="22" t="s">
        <v>2061</v>
      </c>
      <c r="D131" s="6" t="s">
        <v>99</v>
      </c>
      <c r="I131" s="6" t="s">
        <v>369</v>
      </c>
      <c r="J131" s="7">
        <v>40</v>
      </c>
      <c r="L131" s="7" t="s">
        <v>22</v>
      </c>
      <c r="M131" s="7">
        <v>11552</v>
      </c>
      <c r="N131" s="20" t="s">
        <v>1804</v>
      </c>
      <c r="O131" s="20" t="s">
        <v>1805</v>
      </c>
      <c r="P131" s="7" t="s">
        <v>30</v>
      </c>
      <c r="Q131" s="7" t="s">
        <v>2</v>
      </c>
      <c r="R131" s="7" t="s">
        <v>30</v>
      </c>
      <c r="S131" s="7" t="s">
        <v>30</v>
      </c>
      <c r="U131" s="7" t="str">
        <f>VLOOKUP(B131,MARVEL!B:B,1,0)</f>
        <v>MRKU5214502</v>
      </c>
    </row>
    <row r="132" spans="1:21">
      <c r="A132" s="6">
        <v>131</v>
      </c>
      <c r="B132" s="7" t="s">
        <v>1119</v>
      </c>
      <c r="C132" s="22" t="s">
        <v>199</v>
      </c>
      <c r="D132" s="6" t="s">
        <v>92</v>
      </c>
      <c r="I132" s="6" t="s">
        <v>32</v>
      </c>
      <c r="J132" s="7">
        <v>40</v>
      </c>
      <c r="L132" s="7" t="s">
        <v>22</v>
      </c>
      <c r="M132" s="7">
        <v>25000</v>
      </c>
      <c r="N132" s="20" t="s">
        <v>1838</v>
      </c>
      <c r="O132" s="20" t="s">
        <v>1839</v>
      </c>
      <c r="P132" s="7" t="s">
        <v>30</v>
      </c>
      <c r="Q132" s="7" t="s">
        <v>2</v>
      </c>
      <c r="R132" s="7" t="s">
        <v>167</v>
      </c>
      <c r="S132" s="7" t="s">
        <v>168</v>
      </c>
      <c r="U132" s="7" t="str">
        <f>VLOOKUP(B132,MARVEL!B:B,1,0)</f>
        <v>MRKU5222869</v>
      </c>
    </row>
    <row r="133" spans="1:21">
      <c r="A133" s="6">
        <v>132</v>
      </c>
      <c r="B133" s="7" t="s">
        <v>1483</v>
      </c>
      <c r="C133" s="7" t="s">
        <v>2084</v>
      </c>
      <c r="D133" s="6" t="s">
        <v>92</v>
      </c>
      <c r="I133" s="6" t="s">
        <v>32</v>
      </c>
      <c r="J133" s="7">
        <v>40</v>
      </c>
      <c r="L133" s="7" t="s">
        <v>22</v>
      </c>
      <c r="M133" s="7">
        <v>8500</v>
      </c>
      <c r="N133" s="20" t="s">
        <v>1840</v>
      </c>
      <c r="O133" s="20" t="s">
        <v>1840</v>
      </c>
      <c r="P133" s="7" t="s">
        <v>1840</v>
      </c>
      <c r="Q133" s="7" t="s">
        <v>2</v>
      </c>
      <c r="R133" s="7" t="s">
        <v>30</v>
      </c>
      <c r="S133" s="7" t="s">
        <v>160</v>
      </c>
      <c r="T133" s="7" t="s">
        <v>1731</v>
      </c>
      <c r="U133" s="7" t="str">
        <f>VLOOKUP(B133,MARVEL!B:B,1,0)</f>
        <v>MRKU5244852</v>
      </c>
    </row>
    <row r="134" spans="1:21">
      <c r="A134" s="6">
        <v>133</v>
      </c>
      <c r="B134" s="7" t="s">
        <v>1327</v>
      </c>
      <c r="C134" s="22" t="s">
        <v>2061</v>
      </c>
      <c r="D134" s="6" t="s">
        <v>99</v>
      </c>
      <c r="I134" s="6" t="s">
        <v>369</v>
      </c>
      <c r="J134" s="7">
        <v>40</v>
      </c>
      <c r="L134" s="7" t="s">
        <v>22</v>
      </c>
      <c r="M134" s="7">
        <v>11470</v>
      </c>
      <c r="N134" s="20" t="s">
        <v>1804</v>
      </c>
      <c r="O134" s="20" t="s">
        <v>1805</v>
      </c>
      <c r="P134" s="7" t="s">
        <v>30</v>
      </c>
      <c r="Q134" s="7" t="s">
        <v>2</v>
      </c>
      <c r="R134" s="7" t="s">
        <v>30</v>
      </c>
      <c r="S134" s="7" t="s">
        <v>30</v>
      </c>
      <c r="U134" s="7" t="str">
        <f>VLOOKUP(B134,MARVEL!B:B,1,0)</f>
        <v>MRKU5283186</v>
      </c>
    </row>
    <row r="135" spans="1:21">
      <c r="A135" s="6">
        <v>134</v>
      </c>
      <c r="B135" s="7" t="s">
        <v>1284</v>
      </c>
      <c r="C135" s="22" t="s">
        <v>196</v>
      </c>
      <c r="D135" s="6" t="s">
        <v>99</v>
      </c>
      <c r="I135" s="6" t="s">
        <v>131</v>
      </c>
      <c r="J135" s="7">
        <v>40</v>
      </c>
      <c r="L135" s="7" t="s">
        <v>22</v>
      </c>
      <c r="M135" s="7">
        <v>18850</v>
      </c>
      <c r="N135" s="20" t="s">
        <v>1797</v>
      </c>
      <c r="O135" s="20" t="s">
        <v>1798</v>
      </c>
      <c r="P135" s="7" t="s">
        <v>30</v>
      </c>
      <c r="Q135" s="7" t="s">
        <v>2</v>
      </c>
      <c r="R135" s="7" t="s">
        <v>30</v>
      </c>
      <c r="S135" s="7" t="s">
        <v>30</v>
      </c>
      <c r="U135" s="7" t="str">
        <f>VLOOKUP(B135,MARVEL!B:B,1,0)</f>
        <v>MRKU5312685</v>
      </c>
    </row>
    <row r="136" spans="1:21">
      <c r="A136" s="6">
        <v>135</v>
      </c>
      <c r="B136" s="7" t="s">
        <v>1347</v>
      </c>
      <c r="C136" s="22" t="s">
        <v>2061</v>
      </c>
      <c r="D136" s="6" t="s">
        <v>99</v>
      </c>
      <c r="I136" s="6" t="s">
        <v>369</v>
      </c>
      <c r="J136" s="7">
        <v>40</v>
      </c>
      <c r="L136" s="7" t="s">
        <v>22</v>
      </c>
      <c r="M136" s="7">
        <v>10696</v>
      </c>
      <c r="N136" s="20" t="s">
        <v>1804</v>
      </c>
      <c r="O136" s="20" t="s">
        <v>1805</v>
      </c>
      <c r="P136" s="7" t="s">
        <v>30</v>
      </c>
      <c r="Q136" s="7" t="s">
        <v>2</v>
      </c>
      <c r="R136" s="7" t="s">
        <v>30</v>
      </c>
      <c r="S136" s="7" t="s">
        <v>30</v>
      </c>
      <c r="U136" s="7" t="str">
        <f>VLOOKUP(B136,MARVEL!B:B,1,0)</f>
        <v>MRKU5329435</v>
      </c>
    </row>
    <row r="137" spans="1:21">
      <c r="A137" s="6">
        <v>136</v>
      </c>
      <c r="B137" s="7" t="s">
        <v>924</v>
      </c>
      <c r="C137" s="7" t="s">
        <v>2086</v>
      </c>
      <c r="D137" s="6" t="s">
        <v>92</v>
      </c>
      <c r="I137" s="6" t="s">
        <v>32</v>
      </c>
      <c r="J137" s="7">
        <v>40</v>
      </c>
      <c r="L137" s="7" t="s">
        <v>22</v>
      </c>
      <c r="M137" s="7">
        <v>4464</v>
      </c>
      <c r="N137" s="20" t="s">
        <v>1802</v>
      </c>
      <c r="O137" s="20" t="s">
        <v>1803</v>
      </c>
      <c r="P137" s="7" t="s">
        <v>1802</v>
      </c>
      <c r="Q137" s="7" t="s">
        <v>2</v>
      </c>
      <c r="R137" s="7" t="s">
        <v>30</v>
      </c>
      <c r="S137" s="7" t="s">
        <v>160</v>
      </c>
      <c r="T137" s="7" t="s">
        <v>1731</v>
      </c>
      <c r="U137" s="7" t="str">
        <f>VLOOKUP(B137,MARVEL!B:B,1,0)</f>
        <v>MRKU5334811</v>
      </c>
    </row>
    <row r="138" spans="1:21">
      <c r="A138" s="6">
        <v>137</v>
      </c>
      <c r="B138" s="7" t="s">
        <v>1184</v>
      </c>
      <c r="C138" s="22" t="s">
        <v>191</v>
      </c>
      <c r="D138" s="6" t="s">
        <v>99</v>
      </c>
      <c r="I138" s="6" t="s">
        <v>126</v>
      </c>
      <c r="J138" s="7">
        <v>40</v>
      </c>
      <c r="L138" s="7" t="s">
        <v>22</v>
      </c>
      <c r="M138" s="7">
        <v>22110</v>
      </c>
      <c r="N138" s="20" t="s">
        <v>1841</v>
      </c>
      <c r="O138" s="20" t="s">
        <v>1842</v>
      </c>
      <c r="P138" s="7" t="s">
        <v>30</v>
      </c>
      <c r="Q138" s="7" t="s">
        <v>2</v>
      </c>
      <c r="R138" s="7" t="s">
        <v>30</v>
      </c>
      <c r="S138" s="7" t="s">
        <v>30</v>
      </c>
      <c r="U138" s="7" t="str">
        <f>VLOOKUP(B138,MARVEL!B:B,1,0)</f>
        <v>MRKU5389590</v>
      </c>
    </row>
    <row r="139" spans="1:21">
      <c r="A139" s="6">
        <v>138</v>
      </c>
      <c r="B139" s="7" t="s">
        <v>568</v>
      </c>
      <c r="C139" s="22" t="s">
        <v>202</v>
      </c>
      <c r="D139" s="6" t="s">
        <v>92</v>
      </c>
      <c r="I139" s="6" t="s">
        <v>32</v>
      </c>
      <c r="J139" s="7">
        <v>40</v>
      </c>
      <c r="L139" s="7" t="s">
        <v>22</v>
      </c>
      <c r="M139" s="7">
        <v>13271.36</v>
      </c>
      <c r="N139" s="20" t="s">
        <v>1834</v>
      </c>
      <c r="O139" s="20" t="s">
        <v>1835</v>
      </c>
      <c r="P139" s="7" t="s">
        <v>30</v>
      </c>
      <c r="Q139" s="7" t="s">
        <v>2</v>
      </c>
      <c r="R139" s="7" t="s">
        <v>171</v>
      </c>
      <c r="S139" s="7" t="s">
        <v>172</v>
      </c>
      <c r="U139" s="7" t="str">
        <f>VLOOKUP(B139,MARVEL!B:B,1,0)</f>
        <v>MRKU5531446</v>
      </c>
    </row>
    <row r="140" spans="1:21">
      <c r="A140" s="6">
        <v>139</v>
      </c>
      <c r="B140" s="7" t="s">
        <v>1154</v>
      </c>
      <c r="C140" s="22" t="s">
        <v>103</v>
      </c>
      <c r="D140" s="6" t="s">
        <v>92</v>
      </c>
      <c r="I140" s="6" t="s">
        <v>32</v>
      </c>
      <c r="J140" s="7">
        <v>40</v>
      </c>
      <c r="L140" s="7" t="s">
        <v>22</v>
      </c>
      <c r="M140" s="7">
        <v>23429</v>
      </c>
      <c r="N140" s="20" t="s">
        <v>1788</v>
      </c>
      <c r="O140" s="20" t="s">
        <v>1788</v>
      </c>
      <c r="P140" s="7" t="s">
        <v>30</v>
      </c>
      <c r="Q140" s="7" t="s">
        <v>2</v>
      </c>
      <c r="R140" s="7" t="s">
        <v>101</v>
      </c>
      <c r="S140" s="7" t="s">
        <v>102</v>
      </c>
      <c r="U140" s="7" t="str">
        <f>VLOOKUP(B140,MARVEL!B:B,1,0)</f>
        <v>MRKU5598666</v>
      </c>
    </row>
    <row r="141" spans="1:21">
      <c r="A141" s="6">
        <v>140</v>
      </c>
      <c r="B141" s="7" t="s">
        <v>1433</v>
      </c>
      <c r="C141" s="22" t="s">
        <v>191</v>
      </c>
      <c r="D141" s="6" t="s">
        <v>99</v>
      </c>
      <c r="I141" s="6" t="s">
        <v>126</v>
      </c>
      <c r="J141" s="7">
        <v>40</v>
      </c>
      <c r="L141" s="7" t="s">
        <v>22</v>
      </c>
      <c r="M141" s="7">
        <v>29301</v>
      </c>
      <c r="N141" s="20" t="s">
        <v>1794</v>
      </c>
      <c r="O141" s="20" t="s">
        <v>1795</v>
      </c>
      <c r="P141" s="7" t="s">
        <v>30</v>
      </c>
      <c r="Q141" s="7" t="s">
        <v>2</v>
      </c>
      <c r="R141" s="7" t="s">
        <v>30</v>
      </c>
      <c r="S141" s="7" t="s">
        <v>30</v>
      </c>
      <c r="U141" s="7" t="str">
        <f>VLOOKUP(B141,MARVEL!B:B,1,0)</f>
        <v>MRKU5616008</v>
      </c>
    </row>
    <row r="142" spans="1:21">
      <c r="A142" s="6">
        <v>141</v>
      </c>
      <c r="B142" s="7" t="s">
        <v>830</v>
      </c>
      <c r="C142" s="22" t="s">
        <v>202</v>
      </c>
      <c r="D142" s="6" t="s">
        <v>92</v>
      </c>
      <c r="I142" s="6" t="s">
        <v>32</v>
      </c>
      <c r="J142" s="7">
        <v>40</v>
      </c>
      <c r="L142" s="7" t="s">
        <v>22</v>
      </c>
      <c r="M142" s="7">
        <v>23000</v>
      </c>
      <c r="N142" s="20" t="s">
        <v>1843</v>
      </c>
      <c r="O142" s="20" t="s">
        <v>1843</v>
      </c>
      <c r="P142" s="7" t="s">
        <v>30</v>
      </c>
      <c r="Q142" s="7" t="s">
        <v>2</v>
      </c>
      <c r="R142" s="7" t="s">
        <v>171</v>
      </c>
      <c r="S142" s="7" t="s">
        <v>172</v>
      </c>
      <c r="U142" s="7" t="str">
        <f>VLOOKUP(B142,MARVEL!B:B,1,0)</f>
        <v>MRKU5640703</v>
      </c>
    </row>
    <row r="143" spans="1:21">
      <c r="A143" s="6">
        <v>142</v>
      </c>
      <c r="B143" s="7" t="s">
        <v>1493</v>
      </c>
      <c r="C143" s="22" t="s">
        <v>2071</v>
      </c>
      <c r="D143" s="6" t="s">
        <v>92</v>
      </c>
      <c r="I143" s="6" t="s">
        <v>32</v>
      </c>
      <c r="J143" s="7">
        <v>40</v>
      </c>
      <c r="L143" s="7" t="s">
        <v>22</v>
      </c>
      <c r="M143" s="7">
        <v>13860</v>
      </c>
      <c r="N143" s="20" t="s">
        <v>1768</v>
      </c>
      <c r="O143" s="20" t="s">
        <v>1769</v>
      </c>
      <c r="P143" s="7" t="s">
        <v>30</v>
      </c>
      <c r="Q143" s="7" t="s">
        <v>2</v>
      </c>
      <c r="R143" s="7" t="s">
        <v>1770</v>
      </c>
      <c r="S143" s="7" t="s">
        <v>1771</v>
      </c>
      <c r="U143" s="7" t="str">
        <f>VLOOKUP(B143,MARVEL!B:B,1,0)</f>
        <v>MRKU5681127</v>
      </c>
    </row>
    <row r="144" spans="1:21">
      <c r="A144" s="6">
        <v>143</v>
      </c>
      <c r="B144" s="7" t="s">
        <v>1341</v>
      </c>
      <c r="C144" s="22" t="s">
        <v>2061</v>
      </c>
      <c r="D144" s="6" t="s">
        <v>99</v>
      </c>
      <c r="I144" s="6" t="s">
        <v>369</v>
      </c>
      <c r="J144" s="7">
        <v>40</v>
      </c>
      <c r="L144" s="7" t="s">
        <v>22</v>
      </c>
      <c r="M144" s="7">
        <v>12120</v>
      </c>
      <c r="N144" s="20" t="s">
        <v>1804</v>
      </c>
      <c r="O144" s="20" t="s">
        <v>1805</v>
      </c>
      <c r="P144" s="7" t="s">
        <v>30</v>
      </c>
      <c r="Q144" s="7" t="s">
        <v>2</v>
      </c>
      <c r="R144" s="7" t="s">
        <v>30</v>
      </c>
      <c r="S144" s="7" t="s">
        <v>30</v>
      </c>
      <c r="U144" s="7" t="str">
        <f>VLOOKUP(B144,MARVEL!B:B,1,0)</f>
        <v>MRKU5699506</v>
      </c>
    </row>
    <row r="145" spans="1:21">
      <c r="A145" s="6">
        <v>144</v>
      </c>
      <c r="B145" s="7" t="s">
        <v>1533</v>
      </c>
      <c r="C145" s="7" t="s">
        <v>212</v>
      </c>
      <c r="D145" s="6" t="s">
        <v>92</v>
      </c>
      <c r="I145" s="6" t="s">
        <v>32</v>
      </c>
      <c r="J145" s="7">
        <v>40</v>
      </c>
      <c r="L145" s="7" t="s">
        <v>22</v>
      </c>
      <c r="M145" s="7">
        <v>5459.7759999999998</v>
      </c>
      <c r="N145" s="20" t="s">
        <v>1807</v>
      </c>
      <c r="O145" s="20" t="s">
        <v>1807</v>
      </c>
      <c r="P145" s="7" t="s">
        <v>1807</v>
      </c>
      <c r="Q145" s="7" t="s">
        <v>2</v>
      </c>
      <c r="R145" s="7" t="s">
        <v>30</v>
      </c>
      <c r="S145" s="7" t="s">
        <v>160</v>
      </c>
      <c r="T145" s="7" t="s">
        <v>1731</v>
      </c>
      <c r="U145" s="7" t="str">
        <f>VLOOKUP(B145,MARVEL!B:B,1,0)</f>
        <v>MRKU5705698</v>
      </c>
    </row>
    <row r="146" spans="1:21">
      <c r="A146" s="6">
        <v>145</v>
      </c>
      <c r="B146" s="7" t="s">
        <v>1309</v>
      </c>
      <c r="C146" s="22" t="s">
        <v>103</v>
      </c>
      <c r="D146" s="6" t="s">
        <v>92</v>
      </c>
      <c r="E146" s="22" t="s">
        <v>2092</v>
      </c>
      <c r="I146" s="6" t="s">
        <v>32</v>
      </c>
      <c r="J146" s="7">
        <v>40</v>
      </c>
      <c r="L146" s="7" t="s">
        <v>22</v>
      </c>
      <c r="M146" s="7">
        <v>25294.5</v>
      </c>
      <c r="N146" s="20" t="s">
        <v>1844</v>
      </c>
      <c r="O146" s="20" t="s">
        <v>1845</v>
      </c>
      <c r="P146" s="7" t="s">
        <v>30</v>
      </c>
      <c r="Q146" s="7" t="s">
        <v>2</v>
      </c>
      <c r="R146" s="7" t="s">
        <v>101</v>
      </c>
      <c r="S146" s="7" t="s">
        <v>102</v>
      </c>
      <c r="T146" s="7" t="s">
        <v>1731</v>
      </c>
      <c r="U146" s="7" t="str">
        <f>VLOOKUP(B146,MARVEL!B:B,1,0)</f>
        <v>MRKU5716861</v>
      </c>
    </row>
    <row r="147" spans="1:21">
      <c r="A147" s="6">
        <v>146</v>
      </c>
      <c r="B147" s="7" t="s">
        <v>1609</v>
      </c>
      <c r="C147" s="22" t="s">
        <v>198</v>
      </c>
      <c r="D147" s="6" t="s">
        <v>92</v>
      </c>
      <c r="I147" s="6" t="s">
        <v>32</v>
      </c>
      <c r="J147" s="7">
        <v>40</v>
      </c>
      <c r="L147" s="7" t="s">
        <v>22</v>
      </c>
      <c r="M147" s="7">
        <v>22430</v>
      </c>
      <c r="N147" s="20" t="s">
        <v>1846</v>
      </c>
      <c r="O147" s="20" t="s">
        <v>100</v>
      </c>
      <c r="P147" s="7" t="s">
        <v>30</v>
      </c>
      <c r="Q147" s="7" t="s">
        <v>2</v>
      </c>
      <c r="R147" s="7" t="s">
        <v>183</v>
      </c>
      <c r="S147" s="7" t="s">
        <v>184</v>
      </c>
      <c r="U147" s="7" t="str">
        <f>VLOOKUP(B147,MARVEL!B:B,1,0)</f>
        <v>MRKU5741273</v>
      </c>
    </row>
    <row r="148" spans="1:21">
      <c r="A148" s="6">
        <v>147</v>
      </c>
      <c r="B148" s="7" t="s">
        <v>809</v>
      </c>
      <c r="C148" s="22" t="s">
        <v>197</v>
      </c>
      <c r="D148" s="6" t="s">
        <v>92</v>
      </c>
      <c r="I148" s="6" t="s">
        <v>32</v>
      </c>
      <c r="J148" s="7">
        <v>40</v>
      </c>
      <c r="L148" s="7" t="s">
        <v>22</v>
      </c>
      <c r="M148" s="7">
        <v>13582</v>
      </c>
      <c r="N148" s="20" t="s">
        <v>1847</v>
      </c>
      <c r="O148" s="20" t="s">
        <v>100</v>
      </c>
      <c r="P148" s="7" t="s">
        <v>30</v>
      </c>
      <c r="Q148" s="7" t="s">
        <v>2</v>
      </c>
      <c r="R148" s="7" t="s">
        <v>153</v>
      </c>
      <c r="S148" s="7" t="s">
        <v>154</v>
      </c>
      <c r="U148" s="7" t="str">
        <f>VLOOKUP(B148,MARVEL!B:B,1,0)</f>
        <v>MRKU5830093</v>
      </c>
    </row>
    <row r="149" spans="1:21">
      <c r="A149" s="6">
        <v>148</v>
      </c>
      <c r="B149" s="7" t="s">
        <v>742</v>
      </c>
      <c r="C149" s="22" t="s">
        <v>202</v>
      </c>
      <c r="D149" s="6" t="s">
        <v>92</v>
      </c>
      <c r="I149" s="6" t="s">
        <v>32</v>
      </c>
      <c r="J149" s="7">
        <v>40</v>
      </c>
      <c r="L149" s="7" t="s">
        <v>22</v>
      </c>
      <c r="M149" s="7">
        <v>24561.599999999999</v>
      </c>
      <c r="N149" s="20" t="s">
        <v>1789</v>
      </c>
      <c r="O149" s="20" t="s">
        <v>1789</v>
      </c>
      <c r="P149" s="7" t="s">
        <v>30</v>
      </c>
      <c r="Q149" s="7" t="s">
        <v>2</v>
      </c>
      <c r="R149" s="7" t="s">
        <v>171</v>
      </c>
      <c r="S149" s="7" t="s">
        <v>172</v>
      </c>
      <c r="U149" s="7" t="str">
        <f>VLOOKUP(B149,MARVEL!B:B,1,0)</f>
        <v>MRKU5848596</v>
      </c>
    </row>
    <row r="150" spans="1:21">
      <c r="A150" s="6">
        <v>149</v>
      </c>
      <c r="B150" s="7" t="s">
        <v>1405</v>
      </c>
      <c r="C150" s="22" t="s">
        <v>202</v>
      </c>
      <c r="D150" s="6" t="s">
        <v>92</v>
      </c>
      <c r="I150" s="6" t="s">
        <v>32</v>
      </c>
      <c r="J150" s="7">
        <v>40</v>
      </c>
      <c r="L150" s="7" t="s">
        <v>22</v>
      </c>
      <c r="M150" s="7">
        <v>25294.5</v>
      </c>
      <c r="N150" s="20" t="s">
        <v>1783</v>
      </c>
      <c r="O150" s="20" t="s">
        <v>1784</v>
      </c>
      <c r="P150" s="7" t="s">
        <v>30</v>
      </c>
      <c r="Q150" s="7" t="s">
        <v>2</v>
      </c>
      <c r="R150" s="7" t="s">
        <v>171</v>
      </c>
      <c r="S150" s="7" t="s">
        <v>172</v>
      </c>
      <c r="U150" s="7" t="str">
        <f>VLOOKUP(B150,MARVEL!B:B,1,0)</f>
        <v>MRKU5870239</v>
      </c>
    </row>
    <row r="151" spans="1:21">
      <c r="A151" s="6">
        <v>150</v>
      </c>
      <c r="B151" s="7" t="s">
        <v>1127</v>
      </c>
      <c r="C151" s="22" t="s">
        <v>202</v>
      </c>
      <c r="D151" s="6" t="s">
        <v>92</v>
      </c>
      <c r="I151" s="6" t="s">
        <v>32</v>
      </c>
      <c r="J151" s="7">
        <v>40</v>
      </c>
      <c r="L151" s="7" t="s">
        <v>22</v>
      </c>
      <c r="M151" s="7">
        <v>12720</v>
      </c>
      <c r="N151" s="20" t="s">
        <v>1848</v>
      </c>
      <c r="O151" s="20" t="s">
        <v>100</v>
      </c>
      <c r="P151" s="7" t="s">
        <v>30</v>
      </c>
      <c r="Q151" s="7" t="s">
        <v>2</v>
      </c>
      <c r="R151" s="7" t="s">
        <v>171</v>
      </c>
      <c r="S151" s="7" t="s">
        <v>172</v>
      </c>
      <c r="U151" s="7" t="str">
        <f>VLOOKUP(B151,MARVEL!B:B,1,0)</f>
        <v>MRKU5872123</v>
      </c>
    </row>
    <row r="152" spans="1:21">
      <c r="A152" s="6">
        <v>151</v>
      </c>
      <c r="B152" s="7" t="s">
        <v>646</v>
      </c>
      <c r="C152" s="22" t="s">
        <v>200</v>
      </c>
      <c r="D152" s="6" t="s">
        <v>92</v>
      </c>
      <c r="I152" s="6" t="s">
        <v>32</v>
      </c>
      <c r="J152" s="7">
        <v>40</v>
      </c>
      <c r="L152" s="7" t="s">
        <v>182</v>
      </c>
      <c r="M152" s="7">
        <v>20599.59</v>
      </c>
      <c r="N152" s="20" t="s">
        <v>1808</v>
      </c>
      <c r="O152" s="20" t="s">
        <v>1808</v>
      </c>
      <c r="P152" s="7" t="s">
        <v>30</v>
      </c>
      <c r="Q152" s="7" t="s">
        <v>2</v>
      </c>
      <c r="R152" s="7" t="s">
        <v>173</v>
      </c>
      <c r="S152" s="7" t="s">
        <v>174</v>
      </c>
      <c r="U152" s="7" t="str">
        <f>VLOOKUP(B152,MARVEL!B:B,1,0)</f>
        <v>MRKU5918522</v>
      </c>
    </row>
    <row r="153" spans="1:21">
      <c r="A153" s="6">
        <v>152</v>
      </c>
      <c r="B153" s="7" t="s">
        <v>1383</v>
      </c>
      <c r="C153" s="22" t="s">
        <v>202</v>
      </c>
      <c r="D153" s="6" t="s">
        <v>92</v>
      </c>
      <c r="I153" s="6" t="s">
        <v>32</v>
      </c>
      <c r="J153" s="7">
        <v>40</v>
      </c>
      <c r="L153" s="7" t="s">
        <v>22</v>
      </c>
      <c r="M153" s="7">
        <v>25294.5</v>
      </c>
      <c r="N153" s="20" t="s">
        <v>1828</v>
      </c>
      <c r="O153" s="20" t="s">
        <v>1829</v>
      </c>
      <c r="P153" s="7" t="s">
        <v>30</v>
      </c>
      <c r="Q153" s="7" t="s">
        <v>2</v>
      </c>
      <c r="R153" s="7" t="s">
        <v>171</v>
      </c>
      <c r="S153" s="7" t="s">
        <v>172</v>
      </c>
      <c r="U153" s="7" t="str">
        <f>VLOOKUP(B153,MARVEL!B:B,1,0)</f>
        <v>MRKU5979446</v>
      </c>
    </row>
    <row r="154" spans="1:21">
      <c r="A154" s="6">
        <v>153</v>
      </c>
      <c r="B154" s="7" t="s">
        <v>1343</v>
      </c>
      <c r="C154" s="22" t="s">
        <v>2061</v>
      </c>
      <c r="D154" s="6" t="s">
        <v>99</v>
      </c>
      <c r="I154" s="6" t="s">
        <v>369</v>
      </c>
      <c r="J154" s="7">
        <v>40</v>
      </c>
      <c r="L154" s="7" t="s">
        <v>22</v>
      </c>
      <c r="M154" s="7">
        <v>11605</v>
      </c>
      <c r="N154" s="20" t="s">
        <v>1804</v>
      </c>
      <c r="O154" s="20" t="s">
        <v>1805</v>
      </c>
      <c r="P154" s="7" t="s">
        <v>30</v>
      </c>
      <c r="Q154" s="7" t="s">
        <v>2</v>
      </c>
      <c r="R154" s="7" t="s">
        <v>30</v>
      </c>
      <c r="S154" s="7" t="s">
        <v>30</v>
      </c>
      <c r="U154" s="7" t="str">
        <f>VLOOKUP(B154,MARVEL!B:B,1,0)</f>
        <v>MRKU5998359</v>
      </c>
    </row>
    <row r="155" spans="1:21">
      <c r="A155" s="6">
        <v>154</v>
      </c>
      <c r="B155" s="7" t="s">
        <v>1333</v>
      </c>
      <c r="C155" s="22" t="s">
        <v>103</v>
      </c>
      <c r="D155" s="6" t="s">
        <v>92</v>
      </c>
      <c r="E155" s="22" t="s">
        <v>2092</v>
      </c>
      <c r="I155" s="6" t="s">
        <v>32</v>
      </c>
      <c r="J155" s="7">
        <v>40</v>
      </c>
      <c r="L155" s="7" t="s">
        <v>22</v>
      </c>
      <c r="M155" s="7">
        <v>25294.5</v>
      </c>
      <c r="N155" s="20" t="s">
        <v>1844</v>
      </c>
      <c r="O155" s="20" t="s">
        <v>1845</v>
      </c>
      <c r="P155" s="7" t="s">
        <v>30</v>
      </c>
      <c r="Q155" s="7" t="s">
        <v>2</v>
      </c>
      <c r="R155" s="7" t="s">
        <v>101</v>
      </c>
      <c r="S155" s="7" t="s">
        <v>102</v>
      </c>
      <c r="T155" s="7" t="s">
        <v>1731</v>
      </c>
      <c r="U155" s="7" t="str">
        <f>VLOOKUP(B155,MARVEL!B:B,1,0)</f>
        <v>MRKU6012229</v>
      </c>
    </row>
    <row r="156" spans="1:21">
      <c r="A156" s="6">
        <v>155</v>
      </c>
      <c r="B156" s="7" t="s">
        <v>1321</v>
      </c>
      <c r="C156" s="22" t="s">
        <v>2061</v>
      </c>
      <c r="D156" s="6" t="s">
        <v>99</v>
      </c>
      <c r="I156" s="6" t="s">
        <v>369</v>
      </c>
      <c r="J156" s="7">
        <v>40</v>
      </c>
      <c r="L156" s="7" t="s">
        <v>22</v>
      </c>
      <c r="M156" s="7">
        <v>11804</v>
      </c>
      <c r="N156" s="20" t="s">
        <v>1804</v>
      </c>
      <c r="O156" s="20" t="s">
        <v>1805</v>
      </c>
      <c r="P156" s="7" t="s">
        <v>30</v>
      </c>
      <c r="Q156" s="7" t="s">
        <v>2</v>
      </c>
      <c r="R156" s="7" t="s">
        <v>30</v>
      </c>
      <c r="S156" s="7" t="s">
        <v>30</v>
      </c>
      <c r="U156" s="7" t="str">
        <f>VLOOKUP(B156,MARVEL!B:B,1,0)</f>
        <v>MRKU6074128</v>
      </c>
    </row>
    <row r="157" spans="1:21">
      <c r="A157" s="6">
        <v>156</v>
      </c>
      <c r="B157" s="7" t="s">
        <v>1139</v>
      </c>
      <c r="C157" s="22" t="s">
        <v>202</v>
      </c>
      <c r="D157" s="6" t="s">
        <v>92</v>
      </c>
      <c r="I157" s="6" t="s">
        <v>32</v>
      </c>
      <c r="J157" s="7">
        <v>40</v>
      </c>
      <c r="L157" s="7" t="s">
        <v>22</v>
      </c>
      <c r="M157" s="7">
        <v>7020</v>
      </c>
      <c r="N157" s="20" t="s">
        <v>1849</v>
      </c>
      <c r="O157" s="20" t="s">
        <v>100</v>
      </c>
      <c r="P157" s="7" t="s">
        <v>30</v>
      </c>
      <c r="Q157" s="7" t="s">
        <v>2</v>
      </c>
      <c r="R157" s="7" t="s">
        <v>171</v>
      </c>
      <c r="S157" s="7" t="s">
        <v>172</v>
      </c>
      <c r="U157" s="7" t="str">
        <f>VLOOKUP(B157,MARVEL!B:B,1,0)</f>
        <v>MRKU6204290</v>
      </c>
    </row>
    <row r="158" spans="1:21">
      <c r="A158" s="6">
        <v>157</v>
      </c>
      <c r="B158" s="7" t="s">
        <v>591</v>
      </c>
      <c r="C158" s="22" t="s">
        <v>200</v>
      </c>
      <c r="D158" s="6" t="s">
        <v>92</v>
      </c>
      <c r="I158" s="6" t="s">
        <v>32</v>
      </c>
      <c r="J158" s="7">
        <v>40</v>
      </c>
      <c r="L158" s="7" t="s">
        <v>22</v>
      </c>
      <c r="M158" s="7">
        <v>5287.68</v>
      </c>
      <c r="N158" s="20" t="s">
        <v>1750</v>
      </c>
      <c r="O158" s="20" t="s">
        <v>100</v>
      </c>
      <c r="P158" s="7" t="s">
        <v>30</v>
      </c>
      <c r="Q158" s="7" t="s">
        <v>2</v>
      </c>
      <c r="R158" s="7" t="s">
        <v>173</v>
      </c>
      <c r="S158" s="7" t="s">
        <v>174</v>
      </c>
      <c r="U158" s="7" t="str">
        <f>VLOOKUP(B158,MARVEL!B:B,1,0)</f>
        <v>MRKU6316540</v>
      </c>
    </row>
    <row r="159" spans="1:21">
      <c r="A159" s="6">
        <v>158</v>
      </c>
      <c r="B159" s="7" t="s">
        <v>1313</v>
      </c>
      <c r="C159" s="22" t="s">
        <v>2061</v>
      </c>
      <c r="D159" s="6" t="s">
        <v>99</v>
      </c>
      <c r="I159" s="6" t="s">
        <v>369</v>
      </c>
      <c r="J159" s="7">
        <v>40</v>
      </c>
      <c r="L159" s="7" t="s">
        <v>22</v>
      </c>
      <c r="M159" s="7">
        <v>11559</v>
      </c>
      <c r="N159" s="20" t="s">
        <v>1804</v>
      </c>
      <c r="O159" s="20" t="s">
        <v>1805</v>
      </c>
      <c r="P159" s="7" t="s">
        <v>30</v>
      </c>
      <c r="Q159" s="7" t="s">
        <v>2</v>
      </c>
      <c r="R159" s="7" t="s">
        <v>30</v>
      </c>
      <c r="S159" s="7" t="s">
        <v>30</v>
      </c>
      <c r="U159" s="7" t="str">
        <f>VLOOKUP(B159,MARVEL!B:B,1,0)</f>
        <v>MRKU6316833</v>
      </c>
    </row>
    <row r="160" spans="1:21">
      <c r="A160" s="6">
        <v>159</v>
      </c>
      <c r="B160" s="7" t="s">
        <v>1302</v>
      </c>
      <c r="C160" s="22" t="s">
        <v>2061</v>
      </c>
      <c r="D160" s="6" t="s">
        <v>99</v>
      </c>
      <c r="I160" s="6" t="s">
        <v>369</v>
      </c>
      <c r="J160" s="7">
        <v>40</v>
      </c>
      <c r="L160" s="7" t="s">
        <v>22</v>
      </c>
      <c r="M160" s="7">
        <v>11725</v>
      </c>
      <c r="N160" s="20" t="s">
        <v>1804</v>
      </c>
      <c r="O160" s="20" t="s">
        <v>1805</v>
      </c>
      <c r="P160" s="7" t="s">
        <v>30</v>
      </c>
      <c r="Q160" s="7" t="s">
        <v>2</v>
      </c>
      <c r="R160" s="7" t="s">
        <v>30</v>
      </c>
      <c r="S160" s="7" t="s">
        <v>30</v>
      </c>
      <c r="U160" s="7" t="str">
        <f>VLOOKUP(B160,MARVEL!B:B,1,0)</f>
        <v>MRKU6321716</v>
      </c>
    </row>
    <row r="161" spans="1:21">
      <c r="A161" s="6">
        <v>160</v>
      </c>
      <c r="B161" s="7" t="s">
        <v>1172</v>
      </c>
      <c r="C161" s="22" t="s">
        <v>191</v>
      </c>
      <c r="D161" s="6" t="s">
        <v>99</v>
      </c>
      <c r="I161" s="6" t="s">
        <v>126</v>
      </c>
      <c r="J161" s="7">
        <v>40</v>
      </c>
      <c r="L161" s="7" t="s">
        <v>22</v>
      </c>
      <c r="M161" s="7">
        <v>22110</v>
      </c>
      <c r="N161" s="20" t="s">
        <v>1841</v>
      </c>
      <c r="O161" s="20" t="s">
        <v>1842</v>
      </c>
      <c r="P161" s="7" t="s">
        <v>30</v>
      </c>
      <c r="Q161" s="7" t="s">
        <v>2</v>
      </c>
      <c r="R161" s="7" t="s">
        <v>30</v>
      </c>
      <c r="S161" s="7" t="s">
        <v>30</v>
      </c>
      <c r="U161" s="7" t="str">
        <f>VLOOKUP(B161,MARVEL!B:B,1,0)</f>
        <v>MRKU6378985</v>
      </c>
    </row>
    <row r="162" spans="1:21">
      <c r="A162" s="6">
        <v>161</v>
      </c>
      <c r="B162" s="7" t="s">
        <v>1190</v>
      </c>
      <c r="C162" s="22" t="s">
        <v>191</v>
      </c>
      <c r="D162" s="6" t="s">
        <v>99</v>
      </c>
      <c r="I162" s="6" t="s">
        <v>126</v>
      </c>
      <c r="J162" s="7">
        <v>40</v>
      </c>
      <c r="L162" s="7" t="s">
        <v>22</v>
      </c>
      <c r="M162" s="7">
        <v>22110</v>
      </c>
      <c r="N162" s="20" t="s">
        <v>1841</v>
      </c>
      <c r="O162" s="20" t="s">
        <v>1842</v>
      </c>
      <c r="P162" s="7" t="s">
        <v>30</v>
      </c>
      <c r="Q162" s="7" t="s">
        <v>2</v>
      </c>
      <c r="R162" s="7" t="s">
        <v>30</v>
      </c>
      <c r="S162" s="7" t="s">
        <v>30</v>
      </c>
      <c r="U162" s="7" t="str">
        <f>VLOOKUP(B162,MARVEL!B:B,1,0)</f>
        <v>MRKU6390595</v>
      </c>
    </row>
    <row r="163" spans="1:21">
      <c r="A163" s="6">
        <v>162</v>
      </c>
      <c r="B163" s="7" t="s">
        <v>1158</v>
      </c>
      <c r="C163" s="22" t="s">
        <v>191</v>
      </c>
      <c r="D163" s="6" t="s">
        <v>99</v>
      </c>
      <c r="I163" s="6" t="s">
        <v>126</v>
      </c>
      <c r="J163" s="7">
        <v>40</v>
      </c>
      <c r="L163" s="7" t="s">
        <v>22</v>
      </c>
      <c r="M163" s="7">
        <v>22110</v>
      </c>
      <c r="N163" s="20" t="s">
        <v>1841</v>
      </c>
      <c r="O163" s="20" t="s">
        <v>1842</v>
      </c>
      <c r="P163" s="7" t="s">
        <v>30</v>
      </c>
      <c r="Q163" s="7" t="s">
        <v>2</v>
      </c>
      <c r="R163" s="7" t="s">
        <v>30</v>
      </c>
      <c r="S163" s="7" t="s">
        <v>30</v>
      </c>
      <c r="U163" s="7" t="str">
        <f>VLOOKUP(B163,MARVEL!B:B,1,0)</f>
        <v>MRKU6396090</v>
      </c>
    </row>
    <row r="164" spans="1:21">
      <c r="A164" s="6">
        <v>163</v>
      </c>
      <c r="B164" s="7" t="s">
        <v>1307</v>
      </c>
      <c r="C164" s="22" t="s">
        <v>2061</v>
      </c>
      <c r="D164" s="6" t="s">
        <v>99</v>
      </c>
      <c r="I164" s="6" t="s">
        <v>369</v>
      </c>
      <c r="J164" s="7">
        <v>40</v>
      </c>
      <c r="L164" s="7" t="s">
        <v>22</v>
      </c>
      <c r="M164" s="7">
        <v>10839</v>
      </c>
      <c r="N164" s="20" t="s">
        <v>1804</v>
      </c>
      <c r="O164" s="20" t="s">
        <v>1805</v>
      </c>
      <c r="P164" s="7" t="s">
        <v>30</v>
      </c>
      <c r="Q164" s="7" t="s">
        <v>2</v>
      </c>
      <c r="R164" s="7" t="s">
        <v>30</v>
      </c>
      <c r="S164" s="7" t="s">
        <v>30</v>
      </c>
      <c r="U164" s="7" t="str">
        <f>VLOOKUP(B164,MARVEL!B:B,1,0)</f>
        <v>MRKU6429660</v>
      </c>
    </row>
    <row r="165" spans="1:21">
      <c r="A165" s="6">
        <v>164</v>
      </c>
      <c r="B165" s="7" t="s">
        <v>623</v>
      </c>
      <c r="C165" s="22" t="s">
        <v>200</v>
      </c>
      <c r="D165" s="6" t="s">
        <v>92</v>
      </c>
      <c r="I165" s="6" t="s">
        <v>32</v>
      </c>
      <c r="J165" s="7">
        <v>40</v>
      </c>
      <c r="L165" s="7" t="s">
        <v>22</v>
      </c>
      <c r="M165" s="7">
        <v>12059.03</v>
      </c>
      <c r="N165" s="20" t="s">
        <v>1750</v>
      </c>
      <c r="O165" s="20" t="s">
        <v>100</v>
      </c>
      <c r="P165" s="7" t="s">
        <v>30</v>
      </c>
      <c r="Q165" s="7" t="s">
        <v>2</v>
      </c>
      <c r="R165" s="7" t="s">
        <v>173</v>
      </c>
      <c r="S165" s="7" t="s">
        <v>174</v>
      </c>
      <c r="U165" s="7" t="str">
        <f>VLOOKUP(B165,MARVEL!B:B,1,0)</f>
        <v>MRKU6455850</v>
      </c>
    </row>
    <row r="166" spans="1:21">
      <c r="A166" s="6">
        <v>165</v>
      </c>
      <c r="B166" s="7" t="s">
        <v>1511</v>
      </c>
      <c r="C166" s="22" t="s">
        <v>200</v>
      </c>
      <c r="D166" s="6" t="s">
        <v>92</v>
      </c>
      <c r="I166" s="6" t="s">
        <v>32</v>
      </c>
      <c r="J166" s="7">
        <v>40</v>
      </c>
      <c r="L166" s="7" t="s">
        <v>22</v>
      </c>
      <c r="M166" s="7">
        <v>18680.04</v>
      </c>
      <c r="N166" s="20" t="s">
        <v>1750</v>
      </c>
      <c r="O166" s="20" t="s">
        <v>100</v>
      </c>
      <c r="P166" s="7" t="s">
        <v>30</v>
      </c>
      <c r="Q166" s="7" t="s">
        <v>2</v>
      </c>
      <c r="R166" s="7" t="s">
        <v>173</v>
      </c>
      <c r="S166" s="7" t="s">
        <v>174</v>
      </c>
      <c r="U166" s="7" t="str">
        <f>VLOOKUP(B166,MARVEL!B:B,1,0)</f>
        <v>MRKU6456481</v>
      </c>
    </row>
    <row r="167" spans="1:21">
      <c r="A167" s="6">
        <v>166</v>
      </c>
      <c r="B167" s="7" t="s">
        <v>858</v>
      </c>
      <c r="C167" s="22" t="s">
        <v>103</v>
      </c>
      <c r="D167" s="6" t="s">
        <v>92</v>
      </c>
      <c r="E167" s="22" t="s">
        <v>2090</v>
      </c>
      <c r="I167" s="6" t="s">
        <v>32</v>
      </c>
      <c r="J167" s="7">
        <v>20</v>
      </c>
      <c r="L167" s="7" t="s">
        <v>22</v>
      </c>
      <c r="M167" s="7">
        <v>25440</v>
      </c>
      <c r="N167" s="20" t="s">
        <v>157</v>
      </c>
      <c r="O167" s="20" t="s">
        <v>1850</v>
      </c>
      <c r="P167" s="7" t="s">
        <v>30</v>
      </c>
      <c r="Q167" s="7" t="s">
        <v>2</v>
      </c>
      <c r="R167" s="7" t="s">
        <v>101</v>
      </c>
      <c r="S167" s="7" t="s">
        <v>102</v>
      </c>
      <c r="T167" s="7" t="s">
        <v>1731</v>
      </c>
      <c r="U167" s="7" t="str">
        <f>VLOOKUP(B167,MARVEL!B:B,1,0)</f>
        <v>MRKU6563263</v>
      </c>
    </row>
    <row r="168" spans="1:21">
      <c r="A168" s="6">
        <v>167</v>
      </c>
      <c r="B168" s="7" t="s">
        <v>793</v>
      </c>
      <c r="C168" s="22" t="s">
        <v>194</v>
      </c>
      <c r="D168" s="6" t="s">
        <v>99</v>
      </c>
      <c r="I168" s="6" t="s">
        <v>143</v>
      </c>
      <c r="J168" s="7">
        <v>20</v>
      </c>
      <c r="L168" s="7" t="s">
        <v>22</v>
      </c>
      <c r="M168" s="7">
        <v>24862</v>
      </c>
      <c r="N168" s="20" t="s">
        <v>157</v>
      </c>
      <c r="O168" s="20" t="s">
        <v>1851</v>
      </c>
      <c r="P168" s="7" t="s">
        <v>30</v>
      </c>
      <c r="Q168" s="7" t="s">
        <v>2</v>
      </c>
      <c r="R168" s="7" t="s">
        <v>30</v>
      </c>
      <c r="S168" s="7" t="s">
        <v>30</v>
      </c>
      <c r="U168" s="7" t="str">
        <f>VLOOKUP(B168,MARVEL!B:B,1,0)</f>
        <v>MRKU6577170</v>
      </c>
    </row>
    <row r="169" spans="1:21">
      <c r="A169" s="6">
        <v>168</v>
      </c>
      <c r="B169" s="7" t="s">
        <v>215</v>
      </c>
      <c r="C169" s="22" t="s">
        <v>205</v>
      </c>
      <c r="D169" s="6" t="s">
        <v>92</v>
      </c>
      <c r="I169" s="6" t="s">
        <v>32</v>
      </c>
      <c r="J169" s="7">
        <v>20</v>
      </c>
      <c r="L169" s="7" t="s">
        <v>22</v>
      </c>
      <c r="M169" s="7">
        <v>10000</v>
      </c>
      <c r="N169" s="20" t="s">
        <v>1852</v>
      </c>
      <c r="O169" s="20" t="s">
        <v>100</v>
      </c>
      <c r="P169" s="7" t="s">
        <v>30</v>
      </c>
      <c r="Q169" s="7" t="s">
        <v>2</v>
      </c>
      <c r="R169" s="7" t="s">
        <v>155</v>
      </c>
      <c r="S169" s="7" t="s">
        <v>156</v>
      </c>
      <c r="U169" s="7" t="str">
        <f>VLOOKUP(B169,MARVEL!B:B,1,0)</f>
        <v>MRKU6593838</v>
      </c>
    </row>
    <row r="170" spans="1:21">
      <c r="A170" s="6">
        <v>169</v>
      </c>
      <c r="B170" s="7" t="s">
        <v>1013</v>
      </c>
      <c r="C170" s="22" t="s">
        <v>203</v>
      </c>
      <c r="D170" s="6" t="s">
        <v>92</v>
      </c>
      <c r="I170" s="6" t="s">
        <v>32</v>
      </c>
      <c r="J170" s="7">
        <v>20</v>
      </c>
      <c r="L170" s="7" t="s">
        <v>22</v>
      </c>
      <c r="M170" s="7">
        <v>23360</v>
      </c>
      <c r="N170" s="20" t="s">
        <v>157</v>
      </c>
      <c r="O170" s="20" t="s">
        <v>1853</v>
      </c>
      <c r="P170" s="7" t="s">
        <v>30</v>
      </c>
      <c r="Q170" s="7" t="s">
        <v>2</v>
      </c>
      <c r="R170" s="7" t="s">
        <v>169</v>
      </c>
      <c r="S170" s="7" t="s">
        <v>170</v>
      </c>
      <c r="U170" s="7" t="str">
        <f>VLOOKUP(B170,MARVEL!B:B,1,0)</f>
        <v>MRKU6708367</v>
      </c>
    </row>
    <row r="171" spans="1:21">
      <c r="A171" s="6">
        <v>170</v>
      </c>
      <c r="B171" s="7" t="s">
        <v>1626</v>
      </c>
      <c r="C171" s="22" t="s">
        <v>206</v>
      </c>
      <c r="D171" s="6" t="s">
        <v>92</v>
      </c>
      <c r="I171" s="6" t="s">
        <v>32</v>
      </c>
      <c r="J171" s="7">
        <v>20</v>
      </c>
      <c r="L171" s="7" t="s">
        <v>22</v>
      </c>
      <c r="M171" s="7">
        <v>24847</v>
      </c>
      <c r="N171" s="20" t="s">
        <v>1854</v>
      </c>
      <c r="O171" s="20" t="s">
        <v>1854</v>
      </c>
      <c r="P171" s="7" t="s">
        <v>30</v>
      </c>
      <c r="Q171" s="7" t="s">
        <v>2</v>
      </c>
      <c r="R171" s="7" t="s">
        <v>158</v>
      </c>
      <c r="S171" s="7" t="s">
        <v>159</v>
      </c>
      <c r="U171" s="7" t="str">
        <f>VLOOKUP(B171,MARVEL!B:B,1,0)</f>
        <v>MRKU6716953</v>
      </c>
    </row>
    <row r="172" spans="1:21">
      <c r="A172" s="6">
        <v>171</v>
      </c>
      <c r="B172" s="7" t="s">
        <v>373</v>
      </c>
      <c r="C172" s="22" t="s">
        <v>202</v>
      </c>
      <c r="D172" s="6" t="s">
        <v>92</v>
      </c>
      <c r="I172" s="6" t="s">
        <v>32</v>
      </c>
      <c r="J172" s="7">
        <v>20</v>
      </c>
      <c r="L172" s="7" t="s">
        <v>22</v>
      </c>
      <c r="M172" s="7">
        <v>23046</v>
      </c>
      <c r="N172" s="20" t="s">
        <v>157</v>
      </c>
      <c r="O172" s="20" t="s">
        <v>1767</v>
      </c>
      <c r="P172" s="7" t="s">
        <v>30</v>
      </c>
      <c r="Q172" s="7" t="s">
        <v>2</v>
      </c>
      <c r="R172" s="7" t="s">
        <v>171</v>
      </c>
      <c r="S172" s="7" t="s">
        <v>172</v>
      </c>
      <c r="U172" s="7" t="str">
        <f>VLOOKUP(B172,MARVEL!B:B,1,0)</f>
        <v>MRKU6756832</v>
      </c>
    </row>
    <row r="173" spans="1:21">
      <c r="A173" s="6">
        <v>172</v>
      </c>
      <c r="B173" s="7" t="s">
        <v>428</v>
      </c>
      <c r="C173" s="22" t="s">
        <v>202</v>
      </c>
      <c r="D173" s="6" t="s">
        <v>92</v>
      </c>
      <c r="I173" s="6" t="s">
        <v>32</v>
      </c>
      <c r="J173" s="7">
        <v>20</v>
      </c>
      <c r="L173" s="7" t="s">
        <v>22</v>
      </c>
      <c r="M173" s="7">
        <v>23046</v>
      </c>
      <c r="N173" s="20" t="s">
        <v>157</v>
      </c>
      <c r="O173" s="20" t="s">
        <v>1767</v>
      </c>
      <c r="P173" s="7" t="s">
        <v>30</v>
      </c>
      <c r="Q173" s="7" t="s">
        <v>2</v>
      </c>
      <c r="R173" s="7" t="s">
        <v>171</v>
      </c>
      <c r="S173" s="7" t="s">
        <v>172</v>
      </c>
      <c r="U173" s="7" t="str">
        <f>VLOOKUP(B173,MARVEL!B:B,1,0)</f>
        <v>MRKU6779566</v>
      </c>
    </row>
    <row r="174" spans="1:21">
      <c r="A174" s="6">
        <v>173</v>
      </c>
      <c r="B174" s="7" t="s">
        <v>1578</v>
      </c>
      <c r="C174" s="22" t="s">
        <v>206</v>
      </c>
      <c r="D174" s="6" t="s">
        <v>92</v>
      </c>
      <c r="I174" s="6" t="s">
        <v>32</v>
      </c>
      <c r="J174" s="7">
        <v>20</v>
      </c>
      <c r="L174" s="7" t="s">
        <v>22</v>
      </c>
      <c r="M174" s="7">
        <v>27240</v>
      </c>
      <c r="N174" s="20" t="s">
        <v>157</v>
      </c>
      <c r="O174" s="20" t="s">
        <v>1755</v>
      </c>
      <c r="P174" s="7" t="s">
        <v>30</v>
      </c>
      <c r="Q174" s="7" t="s">
        <v>2</v>
      </c>
      <c r="R174" s="7" t="s">
        <v>158</v>
      </c>
      <c r="S174" s="7" t="s">
        <v>159</v>
      </c>
      <c r="U174" s="7" t="str">
        <f>VLOOKUP(B174,MARVEL!B:B,1,0)</f>
        <v>MRKU6873192</v>
      </c>
    </row>
    <row r="175" spans="1:21">
      <c r="A175" s="6">
        <v>174</v>
      </c>
      <c r="B175" s="7" t="s">
        <v>1228</v>
      </c>
      <c r="C175" s="7" t="s">
        <v>2086</v>
      </c>
      <c r="D175" s="6" t="s">
        <v>92</v>
      </c>
      <c r="I175" s="6" t="s">
        <v>32</v>
      </c>
      <c r="J175" s="7">
        <v>20</v>
      </c>
      <c r="L175" s="7" t="s">
        <v>22</v>
      </c>
      <c r="M175" s="7">
        <v>3606</v>
      </c>
      <c r="N175" s="20" t="s">
        <v>1855</v>
      </c>
      <c r="O175" s="20" t="s">
        <v>1734</v>
      </c>
      <c r="P175" s="7" t="s">
        <v>1855</v>
      </c>
      <c r="Q175" s="7" t="s">
        <v>2</v>
      </c>
      <c r="R175" s="7" t="s">
        <v>30</v>
      </c>
      <c r="S175" s="7" t="s">
        <v>160</v>
      </c>
      <c r="T175" s="7" t="s">
        <v>1731</v>
      </c>
      <c r="U175" s="7" t="str">
        <f>VLOOKUP(B175,MARVEL!B:B,1,0)</f>
        <v>MRKU6881412</v>
      </c>
    </row>
    <row r="176" spans="1:21">
      <c r="A176" s="6">
        <v>175</v>
      </c>
      <c r="B176" s="7" t="s">
        <v>878</v>
      </c>
      <c r="C176" s="22" t="s">
        <v>203</v>
      </c>
      <c r="D176" s="6" t="s">
        <v>92</v>
      </c>
      <c r="I176" s="6" t="s">
        <v>32</v>
      </c>
      <c r="J176" s="7">
        <v>20</v>
      </c>
      <c r="L176" s="7" t="s">
        <v>22</v>
      </c>
      <c r="M176" s="7">
        <v>23400</v>
      </c>
      <c r="N176" s="20" t="s">
        <v>157</v>
      </c>
      <c r="O176" s="20" t="s">
        <v>1853</v>
      </c>
      <c r="P176" s="7" t="s">
        <v>30</v>
      </c>
      <c r="Q176" s="7" t="s">
        <v>2</v>
      </c>
      <c r="R176" s="7" t="s">
        <v>169</v>
      </c>
      <c r="S176" s="7" t="s">
        <v>170</v>
      </c>
      <c r="U176" s="7" t="str">
        <f>VLOOKUP(B176,MARVEL!B:B,1,0)</f>
        <v>MRKU6900472</v>
      </c>
    </row>
    <row r="177" spans="1:21">
      <c r="A177" s="6">
        <v>176</v>
      </c>
      <c r="B177" s="7" t="s">
        <v>246</v>
      </c>
      <c r="C177" s="22" t="s">
        <v>206</v>
      </c>
      <c r="D177" s="6" t="s">
        <v>92</v>
      </c>
      <c r="I177" s="6" t="s">
        <v>32</v>
      </c>
      <c r="J177" s="7">
        <v>20</v>
      </c>
      <c r="L177" s="7" t="s">
        <v>22</v>
      </c>
      <c r="M177" s="7">
        <v>25075</v>
      </c>
      <c r="N177" s="20" t="s">
        <v>1752</v>
      </c>
      <c r="O177" s="20" t="s">
        <v>1753</v>
      </c>
      <c r="P177" s="7" t="s">
        <v>30</v>
      </c>
      <c r="Q177" s="7" t="s">
        <v>2</v>
      </c>
      <c r="R177" s="7" t="s">
        <v>158</v>
      </c>
      <c r="S177" s="7" t="s">
        <v>159</v>
      </c>
      <c r="U177" s="7" t="str">
        <f>VLOOKUP(B177,MARVEL!B:B,1,0)</f>
        <v>MRKU6918342</v>
      </c>
    </row>
    <row r="178" spans="1:21">
      <c r="A178" s="6">
        <v>177</v>
      </c>
      <c r="B178" s="7" t="s">
        <v>454</v>
      </c>
      <c r="C178" s="22" t="s">
        <v>193</v>
      </c>
      <c r="D178" s="6" t="s">
        <v>99</v>
      </c>
      <c r="I178" s="6" t="s">
        <v>141</v>
      </c>
      <c r="J178" s="7">
        <v>20</v>
      </c>
      <c r="L178" s="7" t="s">
        <v>22</v>
      </c>
      <c r="M178" s="7">
        <v>18082</v>
      </c>
      <c r="N178" s="20" t="s">
        <v>1856</v>
      </c>
      <c r="O178" s="20" t="s">
        <v>100</v>
      </c>
      <c r="P178" s="7" t="s">
        <v>30</v>
      </c>
      <c r="Q178" s="7" t="s">
        <v>2</v>
      </c>
      <c r="R178" s="7" t="s">
        <v>30</v>
      </c>
      <c r="S178" s="7" t="s">
        <v>30</v>
      </c>
      <c r="U178" s="7" t="str">
        <f>VLOOKUP(B178,MARVEL!B:B,1,0)</f>
        <v>MRKU6970844</v>
      </c>
    </row>
    <row r="179" spans="1:21">
      <c r="A179" s="6">
        <v>178</v>
      </c>
      <c r="B179" s="7" t="s">
        <v>868</v>
      </c>
      <c r="C179" s="22" t="s">
        <v>203</v>
      </c>
      <c r="D179" s="6" t="s">
        <v>92</v>
      </c>
      <c r="I179" s="6" t="s">
        <v>32</v>
      </c>
      <c r="J179" s="7">
        <v>20</v>
      </c>
      <c r="L179" s="7" t="s">
        <v>22</v>
      </c>
      <c r="M179" s="7">
        <v>23340</v>
      </c>
      <c r="N179" s="20" t="s">
        <v>157</v>
      </c>
      <c r="O179" s="20" t="s">
        <v>1853</v>
      </c>
      <c r="P179" s="7" t="s">
        <v>30</v>
      </c>
      <c r="Q179" s="7" t="s">
        <v>2</v>
      </c>
      <c r="R179" s="7" t="s">
        <v>169</v>
      </c>
      <c r="S179" s="7" t="s">
        <v>170</v>
      </c>
      <c r="U179" s="7" t="str">
        <f>VLOOKUP(B179,MARVEL!B:B,1,0)</f>
        <v>MRKU6978444</v>
      </c>
    </row>
    <row r="180" spans="1:21">
      <c r="A180" s="6">
        <v>179</v>
      </c>
      <c r="B180" s="7" t="s">
        <v>1224</v>
      </c>
      <c r="C180" s="22" t="s">
        <v>194</v>
      </c>
      <c r="D180" s="6" t="s">
        <v>99</v>
      </c>
      <c r="I180" s="6" t="s">
        <v>143</v>
      </c>
      <c r="J180" s="7">
        <v>20</v>
      </c>
      <c r="L180" s="7" t="s">
        <v>22</v>
      </c>
      <c r="M180" s="7">
        <v>20820</v>
      </c>
      <c r="N180" s="20" t="s">
        <v>1745</v>
      </c>
      <c r="O180" s="20" t="s">
        <v>1746</v>
      </c>
      <c r="P180" s="7" t="s">
        <v>30</v>
      </c>
      <c r="Q180" s="7" t="s">
        <v>2</v>
      </c>
      <c r="R180" s="7" t="s">
        <v>30</v>
      </c>
      <c r="S180" s="7" t="s">
        <v>30</v>
      </c>
      <c r="U180" s="7" t="str">
        <f>VLOOKUP(B180,MARVEL!B:B,1,0)</f>
        <v>MRKU6984410</v>
      </c>
    </row>
    <row r="181" spans="1:21">
      <c r="A181" s="6">
        <v>180</v>
      </c>
      <c r="B181" s="7" t="s">
        <v>1649</v>
      </c>
      <c r="C181" s="22" t="s">
        <v>202</v>
      </c>
      <c r="D181" s="6" t="s">
        <v>92</v>
      </c>
      <c r="I181" s="6" t="s">
        <v>32</v>
      </c>
      <c r="J181" s="7">
        <v>20</v>
      </c>
      <c r="L181" s="7" t="s">
        <v>22</v>
      </c>
      <c r="M181" s="7">
        <v>23046</v>
      </c>
      <c r="N181" s="20" t="s">
        <v>157</v>
      </c>
      <c r="O181" s="20" t="s">
        <v>1767</v>
      </c>
      <c r="P181" s="7" t="s">
        <v>30</v>
      </c>
      <c r="Q181" s="7" t="s">
        <v>2</v>
      </c>
      <c r="R181" s="7" t="s">
        <v>171</v>
      </c>
      <c r="S181" s="7" t="s">
        <v>172</v>
      </c>
      <c r="U181" s="7" t="str">
        <f>VLOOKUP(B181,MARVEL!B:B,1,0)</f>
        <v>MRKU7090627</v>
      </c>
    </row>
    <row r="182" spans="1:21">
      <c r="A182" s="6">
        <v>181</v>
      </c>
      <c r="B182" s="7" t="s">
        <v>865</v>
      </c>
      <c r="C182" s="22" t="s">
        <v>200</v>
      </c>
      <c r="D182" s="6" t="s">
        <v>92</v>
      </c>
      <c r="E182" s="6" t="s">
        <v>2091</v>
      </c>
      <c r="I182" s="6" t="s">
        <v>32</v>
      </c>
      <c r="J182" s="7">
        <v>20</v>
      </c>
      <c r="L182" s="7" t="s">
        <v>22</v>
      </c>
      <c r="M182" s="7">
        <v>27250</v>
      </c>
      <c r="N182" s="20" t="s">
        <v>157</v>
      </c>
      <c r="O182" s="20" t="s">
        <v>1857</v>
      </c>
      <c r="P182" s="7" t="s">
        <v>30</v>
      </c>
      <c r="Q182" s="7" t="s">
        <v>2</v>
      </c>
      <c r="R182" s="7" t="s">
        <v>173</v>
      </c>
      <c r="S182" s="7" t="s">
        <v>174</v>
      </c>
      <c r="T182" s="7" t="s">
        <v>1731</v>
      </c>
      <c r="U182" s="7" t="str">
        <f>VLOOKUP(B182,MARVEL!B:B,1,0)</f>
        <v>MRKU7105049</v>
      </c>
    </row>
    <row r="183" spans="1:21">
      <c r="A183" s="6">
        <v>182</v>
      </c>
      <c r="B183" s="7" t="s">
        <v>763</v>
      </c>
      <c r="C183" s="22" t="s">
        <v>202</v>
      </c>
      <c r="D183" s="6" t="s">
        <v>92</v>
      </c>
      <c r="I183" s="6" t="s">
        <v>32</v>
      </c>
      <c r="J183" s="7">
        <v>20</v>
      </c>
      <c r="L183" s="7" t="s">
        <v>22</v>
      </c>
      <c r="M183" s="7">
        <v>18220</v>
      </c>
      <c r="N183" s="20" t="s">
        <v>157</v>
      </c>
      <c r="O183" s="20" t="s">
        <v>1858</v>
      </c>
      <c r="P183" s="7" t="s">
        <v>30</v>
      </c>
      <c r="Q183" s="7" t="s">
        <v>2</v>
      </c>
      <c r="R183" s="7" t="s">
        <v>171</v>
      </c>
      <c r="S183" s="7" t="s">
        <v>172</v>
      </c>
      <c r="U183" s="7" t="str">
        <f>VLOOKUP(B183,MARVEL!B:B,1,0)</f>
        <v>MRKU7148204</v>
      </c>
    </row>
    <row r="184" spans="1:21">
      <c r="A184" s="6">
        <v>183</v>
      </c>
      <c r="B184" s="7" t="s">
        <v>223</v>
      </c>
      <c r="C184" s="22" t="s">
        <v>205</v>
      </c>
      <c r="D184" s="6" t="s">
        <v>92</v>
      </c>
      <c r="I184" s="6" t="s">
        <v>32</v>
      </c>
      <c r="J184" s="7">
        <v>20</v>
      </c>
      <c r="L184" s="7" t="s">
        <v>22</v>
      </c>
      <c r="M184" s="7">
        <v>22500</v>
      </c>
      <c r="N184" s="20" t="s">
        <v>1852</v>
      </c>
      <c r="O184" s="20" t="s">
        <v>100</v>
      </c>
      <c r="P184" s="7" t="s">
        <v>30</v>
      </c>
      <c r="Q184" s="7" t="s">
        <v>2</v>
      </c>
      <c r="R184" s="7" t="s">
        <v>155</v>
      </c>
      <c r="S184" s="7" t="s">
        <v>156</v>
      </c>
      <c r="U184" s="7" t="str">
        <f>VLOOKUP(B184,MARVEL!B:B,1,0)</f>
        <v>MRKU7220700</v>
      </c>
    </row>
    <row r="185" spans="1:21">
      <c r="A185" s="6">
        <v>184</v>
      </c>
      <c r="B185" s="7" t="s">
        <v>1260</v>
      </c>
      <c r="C185" s="22" t="s">
        <v>214</v>
      </c>
      <c r="D185" s="6" t="s">
        <v>92</v>
      </c>
      <c r="I185" s="6" t="s">
        <v>152</v>
      </c>
      <c r="J185" s="7">
        <v>20</v>
      </c>
      <c r="L185" s="7" t="s">
        <v>22</v>
      </c>
      <c r="M185" s="7">
        <v>12332</v>
      </c>
      <c r="N185" s="20" t="s">
        <v>1859</v>
      </c>
      <c r="O185" s="20" t="s">
        <v>1860</v>
      </c>
      <c r="P185" s="7" t="s">
        <v>30</v>
      </c>
      <c r="Q185" s="7" t="s">
        <v>2</v>
      </c>
      <c r="R185" s="7" t="s">
        <v>30</v>
      </c>
      <c r="S185" s="7" t="s">
        <v>177</v>
      </c>
      <c r="U185" s="7" t="str">
        <f>VLOOKUP(B185,MARVEL!B:B,1,0)</f>
        <v>MRKU7223571</v>
      </c>
    </row>
    <row r="186" spans="1:21">
      <c r="A186" s="6">
        <v>185</v>
      </c>
      <c r="B186" s="7" t="s">
        <v>1035</v>
      </c>
      <c r="C186" s="22" t="s">
        <v>203</v>
      </c>
      <c r="D186" s="6" t="s">
        <v>92</v>
      </c>
      <c r="I186" s="6" t="s">
        <v>32</v>
      </c>
      <c r="J186" s="7">
        <v>20</v>
      </c>
      <c r="L186" s="7" t="s">
        <v>22</v>
      </c>
      <c r="M186" s="7">
        <v>23360</v>
      </c>
      <c r="N186" s="20" t="s">
        <v>157</v>
      </c>
      <c r="O186" s="20" t="s">
        <v>1853</v>
      </c>
      <c r="P186" s="7" t="s">
        <v>30</v>
      </c>
      <c r="Q186" s="7" t="s">
        <v>2</v>
      </c>
      <c r="R186" s="7" t="s">
        <v>169</v>
      </c>
      <c r="S186" s="7" t="s">
        <v>170</v>
      </c>
      <c r="U186" s="7" t="str">
        <f>VLOOKUP(B186,MARVEL!B:B,1,0)</f>
        <v>MRKU7226170</v>
      </c>
    </row>
    <row r="187" spans="1:21">
      <c r="A187" s="6">
        <v>186</v>
      </c>
      <c r="B187" s="7" t="s">
        <v>235</v>
      </c>
      <c r="C187" s="22" t="s">
        <v>214</v>
      </c>
      <c r="D187" s="6" t="s">
        <v>92</v>
      </c>
      <c r="I187" s="6" t="s">
        <v>152</v>
      </c>
      <c r="J187" s="7">
        <v>20</v>
      </c>
      <c r="L187" s="7" t="s">
        <v>22</v>
      </c>
      <c r="M187" s="7">
        <v>16840</v>
      </c>
      <c r="N187" s="20" t="s">
        <v>1747</v>
      </c>
      <c r="O187" s="20" t="s">
        <v>1747</v>
      </c>
      <c r="P187" s="7" t="s">
        <v>30</v>
      </c>
      <c r="Q187" s="7" t="s">
        <v>2</v>
      </c>
      <c r="R187" s="7" t="s">
        <v>30</v>
      </c>
      <c r="S187" s="7" t="s">
        <v>177</v>
      </c>
      <c r="U187" s="7" t="str">
        <f>VLOOKUP(B187,MARVEL!B:B,1,0)</f>
        <v>MRKU7250999</v>
      </c>
    </row>
    <row r="188" spans="1:21">
      <c r="A188" s="6">
        <v>187</v>
      </c>
      <c r="B188" s="7" t="s">
        <v>1054</v>
      </c>
      <c r="C188" s="22" t="s">
        <v>194</v>
      </c>
      <c r="D188" s="6" t="s">
        <v>99</v>
      </c>
      <c r="I188" s="6" t="s">
        <v>143</v>
      </c>
      <c r="J188" s="7">
        <v>20</v>
      </c>
      <c r="L188" s="7" t="s">
        <v>22</v>
      </c>
      <c r="M188" s="7">
        <v>20820</v>
      </c>
      <c r="N188" s="20" t="s">
        <v>1745</v>
      </c>
      <c r="O188" s="20" t="s">
        <v>1746</v>
      </c>
      <c r="P188" s="7" t="s">
        <v>30</v>
      </c>
      <c r="Q188" s="7" t="s">
        <v>2</v>
      </c>
      <c r="R188" s="7" t="s">
        <v>30</v>
      </c>
      <c r="S188" s="7" t="s">
        <v>30</v>
      </c>
      <c r="U188" s="7" t="str">
        <f>VLOOKUP(B188,MARVEL!B:B,1,0)</f>
        <v>MRKU7265216</v>
      </c>
    </row>
    <row r="189" spans="1:21">
      <c r="A189" s="6">
        <v>188</v>
      </c>
      <c r="B189" s="7" t="s">
        <v>507</v>
      </c>
      <c r="C189" s="22" t="s">
        <v>2078</v>
      </c>
      <c r="D189" s="6" t="s">
        <v>92</v>
      </c>
      <c r="I189" s="6" t="s">
        <v>32</v>
      </c>
      <c r="J189" s="7">
        <v>20</v>
      </c>
      <c r="L189" s="7" t="s">
        <v>22</v>
      </c>
      <c r="M189" s="7">
        <v>20800</v>
      </c>
      <c r="N189" s="20" t="s">
        <v>1756</v>
      </c>
      <c r="O189" s="20" t="s">
        <v>1757</v>
      </c>
      <c r="P189" s="7" t="s">
        <v>1756</v>
      </c>
      <c r="Q189" s="7" t="s">
        <v>2</v>
      </c>
      <c r="R189" s="7" t="s">
        <v>30</v>
      </c>
      <c r="S189" s="7" t="s">
        <v>160</v>
      </c>
      <c r="T189" s="7" t="s">
        <v>1731</v>
      </c>
      <c r="U189" s="7" t="str">
        <f>VLOOKUP(B189,MARVEL!B:B,1,0)</f>
        <v>MRKU7271522</v>
      </c>
    </row>
    <row r="190" spans="1:21">
      <c r="A190" s="6">
        <v>189</v>
      </c>
      <c r="B190" s="7" t="s">
        <v>1212</v>
      </c>
      <c r="C190" s="22" t="s">
        <v>214</v>
      </c>
      <c r="D190" s="6" t="s">
        <v>92</v>
      </c>
      <c r="I190" s="6" t="s">
        <v>152</v>
      </c>
      <c r="J190" s="7">
        <v>20</v>
      </c>
      <c r="L190" s="7" t="s">
        <v>22</v>
      </c>
      <c r="M190" s="7">
        <v>20820</v>
      </c>
      <c r="N190" s="20" t="s">
        <v>1861</v>
      </c>
      <c r="O190" s="20" t="s">
        <v>1746</v>
      </c>
      <c r="P190" s="7" t="s">
        <v>30</v>
      </c>
      <c r="Q190" s="7" t="s">
        <v>2</v>
      </c>
      <c r="R190" s="7" t="s">
        <v>30</v>
      </c>
      <c r="S190" s="7" t="s">
        <v>177</v>
      </c>
      <c r="U190" s="7" t="str">
        <f>VLOOKUP(B190,MARVEL!B:B,1,0)</f>
        <v>MRKU7331473</v>
      </c>
    </row>
    <row r="191" spans="1:21">
      <c r="A191" s="6">
        <v>190</v>
      </c>
      <c r="B191" s="7" t="s">
        <v>708</v>
      </c>
      <c r="C191" s="22" t="s">
        <v>206</v>
      </c>
      <c r="D191" s="6" t="s">
        <v>92</v>
      </c>
      <c r="I191" s="6" t="s">
        <v>32</v>
      </c>
      <c r="J191" s="7">
        <v>20</v>
      </c>
      <c r="L191" s="7" t="s">
        <v>22</v>
      </c>
      <c r="M191" s="7">
        <v>25075</v>
      </c>
      <c r="N191" s="20" t="s">
        <v>1752</v>
      </c>
      <c r="O191" s="20" t="s">
        <v>1753</v>
      </c>
      <c r="P191" s="7" t="s">
        <v>30</v>
      </c>
      <c r="Q191" s="7" t="s">
        <v>2</v>
      </c>
      <c r="R191" s="7" t="s">
        <v>158</v>
      </c>
      <c r="S191" s="7" t="s">
        <v>159</v>
      </c>
      <c r="U191" s="7" t="str">
        <f>VLOOKUP(B191,MARVEL!B:B,1,0)</f>
        <v>MRKU7385588</v>
      </c>
    </row>
    <row r="192" spans="1:21">
      <c r="A192" s="6">
        <v>191</v>
      </c>
      <c r="B192" s="7" t="s">
        <v>493</v>
      </c>
      <c r="C192" s="22" t="s">
        <v>2078</v>
      </c>
      <c r="D192" s="6" t="s">
        <v>92</v>
      </c>
      <c r="I192" s="6" t="s">
        <v>32</v>
      </c>
      <c r="J192" s="7">
        <v>20</v>
      </c>
      <c r="L192" s="7" t="s">
        <v>22</v>
      </c>
      <c r="M192" s="7">
        <v>20800</v>
      </c>
      <c r="N192" s="20" t="s">
        <v>1756</v>
      </c>
      <c r="O192" s="20" t="s">
        <v>1756</v>
      </c>
      <c r="P192" s="7" t="s">
        <v>1756</v>
      </c>
      <c r="Q192" s="7" t="s">
        <v>2</v>
      </c>
      <c r="R192" s="7" t="s">
        <v>30</v>
      </c>
      <c r="S192" s="7" t="s">
        <v>160</v>
      </c>
      <c r="T192" s="7" t="s">
        <v>1731</v>
      </c>
      <c r="U192" s="7" t="str">
        <f>VLOOKUP(B192,MARVEL!B:B,1,0)</f>
        <v>MRKU7397660</v>
      </c>
    </row>
    <row r="193" spans="1:21">
      <c r="A193" s="6">
        <v>192</v>
      </c>
      <c r="B193" s="7" t="s">
        <v>1616</v>
      </c>
      <c r="C193" s="22" t="s">
        <v>193</v>
      </c>
      <c r="D193" s="6" t="s">
        <v>99</v>
      </c>
      <c r="I193" s="6" t="s">
        <v>141</v>
      </c>
      <c r="J193" s="7">
        <v>20</v>
      </c>
      <c r="L193" s="7" t="s">
        <v>22</v>
      </c>
      <c r="M193" s="7">
        <v>24124.799999999999</v>
      </c>
      <c r="N193" s="20" t="s">
        <v>1862</v>
      </c>
      <c r="O193" s="20" t="s">
        <v>1862</v>
      </c>
      <c r="P193" s="7" t="s">
        <v>30</v>
      </c>
      <c r="Q193" s="7" t="s">
        <v>2</v>
      </c>
      <c r="R193" s="7" t="s">
        <v>30</v>
      </c>
      <c r="S193" s="7" t="s">
        <v>30</v>
      </c>
      <c r="U193" s="7" t="str">
        <f>VLOOKUP(B193,MARVEL!B:B,1,0)</f>
        <v>MRKU7441552</v>
      </c>
    </row>
    <row r="194" spans="1:21">
      <c r="A194" s="6">
        <v>193</v>
      </c>
      <c r="B194" s="7" t="s">
        <v>1220</v>
      </c>
      <c r="C194" s="22" t="s">
        <v>214</v>
      </c>
      <c r="D194" s="6" t="s">
        <v>92</v>
      </c>
      <c r="I194" s="6" t="s">
        <v>152</v>
      </c>
      <c r="J194" s="7">
        <v>20</v>
      </c>
      <c r="L194" s="7" t="s">
        <v>22</v>
      </c>
      <c r="M194" s="7">
        <v>20820</v>
      </c>
      <c r="N194" s="20" t="s">
        <v>1861</v>
      </c>
      <c r="O194" s="20" t="s">
        <v>1746</v>
      </c>
      <c r="P194" s="7" t="s">
        <v>30</v>
      </c>
      <c r="Q194" s="7" t="s">
        <v>2</v>
      </c>
      <c r="R194" s="7" t="s">
        <v>30</v>
      </c>
      <c r="S194" s="7" t="s">
        <v>177</v>
      </c>
      <c r="U194" s="7" t="str">
        <f>VLOOKUP(B194,MARVEL!B:B,1,0)</f>
        <v>MRKU7445265</v>
      </c>
    </row>
    <row r="195" spans="1:21">
      <c r="A195" s="6">
        <v>194</v>
      </c>
      <c r="B195" s="7" t="s">
        <v>1230</v>
      </c>
      <c r="C195" s="7" t="s">
        <v>2086</v>
      </c>
      <c r="D195" s="6" t="s">
        <v>92</v>
      </c>
      <c r="I195" s="6" t="s">
        <v>32</v>
      </c>
      <c r="J195" s="7">
        <v>20</v>
      </c>
      <c r="L195" s="7" t="s">
        <v>22</v>
      </c>
      <c r="M195" s="7">
        <v>12180</v>
      </c>
      <c r="N195" s="20" t="s">
        <v>1863</v>
      </c>
      <c r="O195" s="20" t="s">
        <v>1734</v>
      </c>
      <c r="P195" s="7" t="s">
        <v>1863</v>
      </c>
      <c r="Q195" s="7" t="s">
        <v>2</v>
      </c>
      <c r="R195" s="7" t="s">
        <v>30</v>
      </c>
      <c r="S195" s="7" t="s">
        <v>160</v>
      </c>
      <c r="T195" s="7" t="s">
        <v>1731</v>
      </c>
      <c r="U195" s="7" t="str">
        <f>VLOOKUP(B195,MARVEL!B:B,1,0)</f>
        <v>MRKU7504028</v>
      </c>
    </row>
    <row r="196" spans="1:21">
      <c r="A196" s="6">
        <v>195</v>
      </c>
      <c r="B196" s="7" t="s">
        <v>797</v>
      </c>
      <c r="C196" s="22" t="s">
        <v>206</v>
      </c>
      <c r="D196" s="6" t="s">
        <v>92</v>
      </c>
      <c r="I196" s="6" t="s">
        <v>32</v>
      </c>
      <c r="J196" s="7">
        <v>20</v>
      </c>
      <c r="L196" s="7" t="s">
        <v>22</v>
      </c>
      <c r="M196" s="7">
        <v>25075</v>
      </c>
      <c r="N196" s="20" t="s">
        <v>1752</v>
      </c>
      <c r="O196" s="20" t="s">
        <v>1753</v>
      </c>
      <c r="P196" s="7" t="s">
        <v>30</v>
      </c>
      <c r="Q196" s="7" t="s">
        <v>2</v>
      </c>
      <c r="R196" s="7" t="s">
        <v>158</v>
      </c>
      <c r="S196" s="7" t="s">
        <v>159</v>
      </c>
      <c r="U196" s="7" t="str">
        <f>VLOOKUP(B196,MARVEL!B:B,1,0)</f>
        <v>MRKU7585647</v>
      </c>
    </row>
    <row r="197" spans="1:21">
      <c r="A197" s="6">
        <v>196</v>
      </c>
      <c r="B197" s="7" t="s">
        <v>862</v>
      </c>
      <c r="C197" s="22" t="s">
        <v>103</v>
      </c>
      <c r="D197" s="6" t="s">
        <v>92</v>
      </c>
      <c r="E197" s="22" t="s">
        <v>2090</v>
      </c>
      <c r="I197" s="6" t="s">
        <v>32</v>
      </c>
      <c r="J197" s="7">
        <v>20</v>
      </c>
      <c r="L197" s="7" t="s">
        <v>22</v>
      </c>
      <c r="M197" s="7">
        <v>25800</v>
      </c>
      <c r="N197" s="20" t="s">
        <v>157</v>
      </c>
      <c r="O197" s="20" t="s">
        <v>1738</v>
      </c>
      <c r="P197" s="7" t="s">
        <v>30</v>
      </c>
      <c r="Q197" s="7" t="s">
        <v>2</v>
      </c>
      <c r="R197" s="7" t="s">
        <v>101</v>
      </c>
      <c r="S197" s="7" t="s">
        <v>102</v>
      </c>
      <c r="T197" s="7" t="s">
        <v>1731</v>
      </c>
      <c r="U197" s="7" t="str">
        <f>VLOOKUP(B197,MARVEL!B:B,1,0)</f>
        <v>MRKU7617826</v>
      </c>
    </row>
    <row r="198" spans="1:21">
      <c r="A198" s="6">
        <v>197</v>
      </c>
      <c r="B198" s="7" t="s">
        <v>381</v>
      </c>
      <c r="C198" s="22" t="s">
        <v>193</v>
      </c>
      <c r="D198" s="6" t="s">
        <v>99</v>
      </c>
      <c r="I198" s="6" t="s">
        <v>141</v>
      </c>
      <c r="J198" s="7">
        <v>20</v>
      </c>
      <c r="L198" s="7" t="s">
        <v>22</v>
      </c>
      <c r="M198" s="7">
        <v>18082</v>
      </c>
      <c r="N198" s="20" t="s">
        <v>1856</v>
      </c>
      <c r="O198" s="20" t="s">
        <v>100</v>
      </c>
      <c r="P198" s="7" t="s">
        <v>30</v>
      </c>
      <c r="Q198" s="7" t="s">
        <v>2</v>
      </c>
      <c r="R198" s="7" t="s">
        <v>30</v>
      </c>
      <c r="S198" s="7" t="s">
        <v>30</v>
      </c>
      <c r="U198" s="7" t="str">
        <f>VLOOKUP(B198,MARVEL!B:B,1,0)</f>
        <v>MRKU7633262</v>
      </c>
    </row>
    <row r="199" spans="1:21">
      <c r="A199" s="6">
        <v>198</v>
      </c>
      <c r="B199" s="7" t="s">
        <v>889</v>
      </c>
      <c r="C199" s="22" t="s">
        <v>196</v>
      </c>
      <c r="D199" s="6" t="s">
        <v>99</v>
      </c>
      <c r="I199" s="6" t="s">
        <v>131</v>
      </c>
      <c r="J199" s="7">
        <v>20</v>
      </c>
      <c r="L199" s="7" t="s">
        <v>22</v>
      </c>
      <c r="M199" s="7">
        <v>21030</v>
      </c>
      <c r="N199" s="20" t="s">
        <v>1864</v>
      </c>
      <c r="O199" s="20" t="s">
        <v>100</v>
      </c>
      <c r="P199" s="7" t="s">
        <v>30</v>
      </c>
      <c r="Q199" s="7" t="s">
        <v>2</v>
      </c>
      <c r="R199" s="7" t="s">
        <v>30</v>
      </c>
      <c r="S199" s="7" t="s">
        <v>30</v>
      </c>
      <c r="U199" s="7" t="str">
        <f>VLOOKUP(B199,MARVEL!B:B,1,0)</f>
        <v>MRKU7636805</v>
      </c>
    </row>
    <row r="200" spans="1:21">
      <c r="A200" s="6">
        <v>199</v>
      </c>
      <c r="B200" s="7" t="s">
        <v>1563</v>
      </c>
      <c r="C200" s="22" t="s">
        <v>203</v>
      </c>
      <c r="D200" s="6" t="s">
        <v>92</v>
      </c>
      <c r="I200" s="6" t="s">
        <v>32</v>
      </c>
      <c r="J200" s="7">
        <v>20</v>
      </c>
      <c r="L200" s="7" t="s">
        <v>22</v>
      </c>
      <c r="M200" s="7">
        <v>2988</v>
      </c>
      <c r="N200" s="20" t="s">
        <v>1865</v>
      </c>
      <c r="O200" s="20" t="s">
        <v>1865</v>
      </c>
      <c r="P200" s="7" t="s">
        <v>30</v>
      </c>
      <c r="Q200" s="7" t="s">
        <v>2</v>
      </c>
      <c r="R200" s="7" t="s">
        <v>169</v>
      </c>
      <c r="S200" s="7" t="s">
        <v>170</v>
      </c>
      <c r="U200" s="7" t="str">
        <f>VLOOKUP(B200,MARVEL!B:B,1,0)</f>
        <v>MRKU7649269</v>
      </c>
    </row>
    <row r="201" spans="1:21">
      <c r="A201" s="6">
        <v>200</v>
      </c>
      <c r="B201" s="7" t="s">
        <v>497</v>
      </c>
      <c r="C201" s="22" t="s">
        <v>2078</v>
      </c>
      <c r="D201" s="6" t="s">
        <v>92</v>
      </c>
      <c r="I201" s="6" t="s">
        <v>32</v>
      </c>
      <c r="J201" s="7">
        <v>20</v>
      </c>
      <c r="L201" s="7" t="s">
        <v>22</v>
      </c>
      <c r="M201" s="7">
        <v>20800</v>
      </c>
      <c r="N201" s="20" t="s">
        <v>1756</v>
      </c>
      <c r="O201" s="20" t="s">
        <v>1756</v>
      </c>
      <c r="P201" s="7" t="s">
        <v>1756</v>
      </c>
      <c r="Q201" s="7" t="s">
        <v>2</v>
      </c>
      <c r="R201" s="7" t="s">
        <v>30</v>
      </c>
      <c r="S201" s="7" t="s">
        <v>160</v>
      </c>
      <c r="T201" s="7" t="s">
        <v>1731</v>
      </c>
      <c r="U201" s="7" t="str">
        <f>VLOOKUP(B201,MARVEL!B:B,1,0)</f>
        <v>MRKU7688352</v>
      </c>
    </row>
    <row r="202" spans="1:21">
      <c r="A202" s="6">
        <v>201</v>
      </c>
      <c r="B202" s="7" t="s">
        <v>873</v>
      </c>
      <c r="C202" s="22" t="s">
        <v>202</v>
      </c>
      <c r="D202" s="6" t="s">
        <v>92</v>
      </c>
      <c r="I202" s="6" t="s">
        <v>32</v>
      </c>
      <c r="J202" s="7">
        <v>20</v>
      </c>
      <c r="L202" s="7" t="s">
        <v>22</v>
      </c>
      <c r="M202" s="7">
        <v>26290</v>
      </c>
      <c r="N202" s="20" t="s">
        <v>157</v>
      </c>
      <c r="O202" s="20" t="s">
        <v>1866</v>
      </c>
      <c r="P202" s="7" t="s">
        <v>30</v>
      </c>
      <c r="Q202" s="7" t="s">
        <v>2</v>
      </c>
      <c r="R202" s="7" t="s">
        <v>171</v>
      </c>
      <c r="S202" s="7" t="s">
        <v>172</v>
      </c>
      <c r="U202" s="7" t="str">
        <f>VLOOKUP(B202,MARVEL!B:B,1,0)</f>
        <v>MRKU7719941</v>
      </c>
    </row>
    <row r="203" spans="1:21">
      <c r="A203" s="6">
        <v>202</v>
      </c>
      <c r="B203" s="7" t="s">
        <v>405</v>
      </c>
      <c r="C203" s="22" t="s">
        <v>203</v>
      </c>
      <c r="D203" s="6" t="s">
        <v>92</v>
      </c>
      <c r="I203" s="6" t="s">
        <v>32</v>
      </c>
      <c r="J203" s="7">
        <v>20</v>
      </c>
      <c r="L203" s="7" t="s">
        <v>22</v>
      </c>
      <c r="M203" s="7">
        <v>20870</v>
      </c>
      <c r="N203" s="20" t="s">
        <v>1867</v>
      </c>
      <c r="O203" s="20" t="s">
        <v>1868</v>
      </c>
      <c r="P203" s="7" t="s">
        <v>30</v>
      </c>
      <c r="Q203" s="7" t="s">
        <v>2</v>
      </c>
      <c r="R203" s="7" t="s">
        <v>169</v>
      </c>
      <c r="S203" s="7" t="s">
        <v>170</v>
      </c>
      <c r="U203" s="7" t="str">
        <f>VLOOKUP(B203,MARVEL!B:B,1,0)</f>
        <v>MRKU7739188</v>
      </c>
    </row>
    <row r="204" spans="1:21">
      <c r="A204" s="6">
        <v>203</v>
      </c>
      <c r="B204" s="7" t="s">
        <v>315</v>
      </c>
      <c r="C204" s="22" t="s">
        <v>214</v>
      </c>
      <c r="D204" s="6" t="s">
        <v>92</v>
      </c>
      <c r="I204" s="6" t="s">
        <v>152</v>
      </c>
      <c r="J204" s="7">
        <v>20</v>
      </c>
      <c r="L204" s="7" t="s">
        <v>22</v>
      </c>
      <c r="M204" s="7">
        <v>22245</v>
      </c>
      <c r="N204" s="20" t="s">
        <v>1740</v>
      </c>
      <c r="O204" s="20" t="s">
        <v>1740</v>
      </c>
      <c r="P204" s="7" t="s">
        <v>30</v>
      </c>
      <c r="Q204" s="7" t="s">
        <v>2</v>
      </c>
      <c r="R204" s="7" t="s">
        <v>30</v>
      </c>
      <c r="S204" s="7" t="s">
        <v>177</v>
      </c>
      <c r="U204" s="7" t="str">
        <f>VLOOKUP(B204,MARVEL!B:B,1,0)</f>
        <v>MRKU7782780</v>
      </c>
    </row>
    <row r="205" spans="1:21">
      <c r="A205" s="6">
        <v>204</v>
      </c>
      <c r="B205" s="7" t="s">
        <v>1111</v>
      </c>
      <c r="C205" s="22" t="s">
        <v>2064</v>
      </c>
      <c r="D205" s="6" t="s">
        <v>99</v>
      </c>
      <c r="I205" s="6" t="s">
        <v>540</v>
      </c>
      <c r="J205" s="7">
        <v>20</v>
      </c>
      <c r="L205" s="7" t="s">
        <v>22</v>
      </c>
      <c r="M205" s="7">
        <v>20110</v>
      </c>
      <c r="N205" s="20" t="s">
        <v>1736</v>
      </c>
      <c r="O205" s="20" t="s">
        <v>1736</v>
      </c>
      <c r="P205" s="7" t="s">
        <v>30</v>
      </c>
      <c r="Q205" s="7" t="s">
        <v>2</v>
      </c>
      <c r="R205" s="7" t="s">
        <v>30</v>
      </c>
      <c r="S205" s="7" t="s">
        <v>30</v>
      </c>
      <c r="U205" s="7" t="str">
        <f>VLOOKUP(B205,MARVEL!B:B,1,0)</f>
        <v>MRKU7810265</v>
      </c>
    </row>
    <row r="206" spans="1:21">
      <c r="A206" s="6">
        <v>205</v>
      </c>
      <c r="B206" s="7" t="s">
        <v>1007</v>
      </c>
      <c r="C206" s="22" t="s">
        <v>203</v>
      </c>
      <c r="D206" s="6" t="s">
        <v>92</v>
      </c>
      <c r="I206" s="6" t="s">
        <v>32</v>
      </c>
      <c r="J206" s="7">
        <v>20</v>
      </c>
      <c r="L206" s="7" t="s">
        <v>22</v>
      </c>
      <c r="M206" s="7">
        <v>23380</v>
      </c>
      <c r="N206" s="20" t="s">
        <v>157</v>
      </c>
      <c r="O206" s="20" t="s">
        <v>1853</v>
      </c>
      <c r="P206" s="7" t="s">
        <v>30</v>
      </c>
      <c r="Q206" s="7" t="s">
        <v>2</v>
      </c>
      <c r="R206" s="7" t="s">
        <v>169</v>
      </c>
      <c r="S206" s="7" t="s">
        <v>170</v>
      </c>
      <c r="U206" s="7" t="str">
        <f>VLOOKUP(B206,MARVEL!B:B,1,0)</f>
        <v>MRKU7828270</v>
      </c>
    </row>
    <row r="207" spans="1:21">
      <c r="A207" s="6">
        <v>206</v>
      </c>
      <c r="B207" s="7" t="s">
        <v>473</v>
      </c>
      <c r="C207" s="22" t="s">
        <v>197</v>
      </c>
      <c r="D207" s="6" t="s">
        <v>92</v>
      </c>
      <c r="I207" s="6" t="s">
        <v>32</v>
      </c>
      <c r="J207" s="7">
        <v>20</v>
      </c>
      <c r="L207" s="7" t="s">
        <v>22</v>
      </c>
      <c r="M207" s="7">
        <v>25190</v>
      </c>
      <c r="N207" s="20" t="s">
        <v>157</v>
      </c>
      <c r="O207" s="20" t="s">
        <v>1869</v>
      </c>
      <c r="P207" s="7" t="s">
        <v>30</v>
      </c>
      <c r="Q207" s="7" t="s">
        <v>2</v>
      </c>
      <c r="R207" s="7" t="s">
        <v>153</v>
      </c>
      <c r="S207" s="7" t="s">
        <v>154</v>
      </c>
      <c r="U207" s="7" t="str">
        <f>VLOOKUP(B207,MARVEL!B:B,1,0)</f>
        <v>MRKU7842895</v>
      </c>
    </row>
    <row r="208" spans="1:21">
      <c r="A208" s="6">
        <v>207</v>
      </c>
      <c r="B208" s="7" t="s">
        <v>910</v>
      </c>
      <c r="C208" s="22" t="s">
        <v>202</v>
      </c>
      <c r="D208" s="6" t="s">
        <v>92</v>
      </c>
      <c r="I208" s="6" t="s">
        <v>32</v>
      </c>
      <c r="J208" s="7">
        <v>20</v>
      </c>
      <c r="L208" s="7" t="s">
        <v>22</v>
      </c>
      <c r="M208" s="7">
        <v>25657</v>
      </c>
      <c r="N208" s="20" t="s">
        <v>1870</v>
      </c>
      <c r="O208" s="20" t="s">
        <v>1870</v>
      </c>
      <c r="P208" s="7" t="s">
        <v>30</v>
      </c>
      <c r="Q208" s="7" t="s">
        <v>2</v>
      </c>
      <c r="R208" s="7" t="s">
        <v>171</v>
      </c>
      <c r="S208" s="7" t="s">
        <v>172</v>
      </c>
      <c r="U208" s="7" t="str">
        <f>VLOOKUP(B208,MARVEL!B:B,1,0)</f>
        <v>MRKU7976560</v>
      </c>
    </row>
    <row r="209" spans="1:21">
      <c r="A209" s="6">
        <v>208</v>
      </c>
      <c r="B209" s="7" t="s">
        <v>362</v>
      </c>
      <c r="C209" s="22" t="s">
        <v>202</v>
      </c>
      <c r="D209" s="6" t="s">
        <v>92</v>
      </c>
      <c r="I209" s="6" t="s">
        <v>32</v>
      </c>
      <c r="J209" s="7">
        <v>20</v>
      </c>
      <c r="L209" s="7" t="s">
        <v>22</v>
      </c>
      <c r="M209" s="7">
        <v>23046</v>
      </c>
      <c r="N209" s="20" t="s">
        <v>157</v>
      </c>
      <c r="O209" s="20" t="s">
        <v>1767</v>
      </c>
      <c r="P209" s="7" t="s">
        <v>30</v>
      </c>
      <c r="Q209" s="7" t="s">
        <v>2</v>
      </c>
      <c r="R209" s="7" t="s">
        <v>171</v>
      </c>
      <c r="S209" s="7" t="s">
        <v>172</v>
      </c>
      <c r="U209" s="7" t="str">
        <f>VLOOKUP(B209,MARVEL!B:B,1,0)</f>
        <v>MRKU8044375</v>
      </c>
    </row>
    <row r="210" spans="1:21">
      <c r="A210" s="6">
        <v>209</v>
      </c>
      <c r="B210" s="7" t="s">
        <v>732</v>
      </c>
      <c r="C210" s="22" t="s">
        <v>2078</v>
      </c>
      <c r="D210" s="6" t="s">
        <v>92</v>
      </c>
      <c r="I210" s="6" t="s">
        <v>32</v>
      </c>
      <c r="J210" s="7">
        <v>20</v>
      </c>
      <c r="L210" s="7" t="s">
        <v>22</v>
      </c>
      <c r="M210" s="7">
        <v>20800</v>
      </c>
      <c r="N210" s="20" t="s">
        <v>1756</v>
      </c>
      <c r="O210" s="20" t="s">
        <v>1756</v>
      </c>
      <c r="P210" s="7" t="s">
        <v>1756</v>
      </c>
      <c r="Q210" s="7" t="s">
        <v>2</v>
      </c>
      <c r="R210" s="7" t="s">
        <v>30</v>
      </c>
      <c r="S210" s="7" t="s">
        <v>160</v>
      </c>
      <c r="T210" s="7" t="s">
        <v>1731</v>
      </c>
      <c r="U210" s="7" t="str">
        <f>VLOOKUP(B210,MARVEL!B:B,1,0)</f>
        <v>MRKU8051040</v>
      </c>
    </row>
    <row r="211" spans="1:21">
      <c r="A211" s="6">
        <v>210</v>
      </c>
      <c r="B211" s="7" t="s">
        <v>1274</v>
      </c>
      <c r="C211" s="22" t="s">
        <v>2064</v>
      </c>
      <c r="D211" s="6" t="s">
        <v>99</v>
      </c>
      <c r="I211" s="6" t="s">
        <v>540</v>
      </c>
      <c r="J211" s="7">
        <v>20</v>
      </c>
      <c r="L211" s="7" t="s">
        <v>22</v>
      </c>
      <c r="M211" s="7">
        <v>21480</v>
      </c>
      <c r="N211" s="20" t="s">
        <v>1736</v>
      </c>
      <c r="O211" s="20" t="s">
        <v>1736</v>
      </c>
      <c r="P211" s="7" t="s">
        <v>30</v>
      </c>
      <c r="Q211" s="7" t="s">
        <v>2</v>
      </c>
      <c r="R211" s="7" t="s">
        <v>30</v>
      </c>
      <c r="S211" s="7" t="s">
        <v>30</v>
      </c>
      <c r="U211" s="7" t="str">
        <f>VLOOKUP(B211,MARVEL!B:B,1,0)</f>
        <v>MRKU8080330</v>
      </c>
    </row>
    <row r="212" spans="1:21">
      <c r="A212" s="6">
        <v>211</v>
      </c>
      <c r="B212" s="7" t="s">
        <v>846</v>
      </c>
      <c r="C212" s="22" t="s">
        <v>206</v>
      </c>
      <c r="D212" s="6" t="s">
        <v>92</v>
      </c>
      <c r="I212" s="6" t="s">
        <v>32</v>
      </c>
      <c r="J212" s="7">
        <v>20</v>
      </c>
      <c r="L212" s="7" t="s">
        <v>22</v>
      </c>
      <c r="M212" s="7">
        <v>25075</v>
      </c>
      <c r="N212" s="20" t="s">
        <v>1752</v>
      </c>
      <c r="O212" s="20" t="s">
        <v>1753</v>
      </c>
      <c r="P212" s="7" t="s">
        <v>30</v>
      </c>
      <c r="Q212" s="7" t="s">
        <v>2</v>
      </c>
      <c r="R212" s="7" t="s">
        <v>158</v>
      </c>
      <c r="S212" s="7" t="s">
        <v>159</v>
      </c>
      <c r="U212" s="7" t="str">
        <f>VLOOKUP(B212,MARVEL!B:B,1,0)</f>
        <v>MRKU8085522</v>
      </c>
    </row>
    <row r="213" spans="1:21">
      <c r="A213" s="6">
        <v>212</v>
      </c>
      <c r="B213" s="7" t="s">
        <v>1629</v>
      </c>
      <c r="C213" s="22" t="s">
        <v>206</v>
      </c>
      <c r="D213" s="6" t="s">
        <v>92</v>
      </c>
      <c r="I213" s="6" t="s">
        <v>32</v>
      </c>
      <c r="J213" s="7">
        <v>20</v>
      </c>
      <c r="L213" s="7" t="s">
        <v>22</v>
      </c>
      <c r="M213" s="7">
        <v>27260</v>
      </c>
      <c r="N213" s="20" t="s">
        <v>157</v>
      </c>
      <c r="O213" s="20" t="s">
        <v>1755</v>
      </c>
      <c r="P213" s="7" t="s">
        <v>30</v>
      </c>
      <c r="Q213" s="7" t="s">
        <v>2</v>
      </c>
      <c r="R213" s="7" t="s">
        <v>158</v>
      </c>
      <c r="S213" s="7" t="s">
        <v>159</v>
      </c>
      <c r="U213" s="7" t="str">
        <f>VLOOKUP(B213,MARVEL!B:B,1,0)</f>
        <v>MRKU8088347</v>
      </c>
    </row>
    <row r="214" spans="1:21">
      <c r="A214" s="6">
        <v>213</v>
      </c>
      <c r="B214" s="7" t="s">
        <v>371</v>
      </c>
      <c r="C214" s="22" t="s">
        <v>2063</v>
      </c>
      <c r="D214" s="6" t="s">
        <v>99</v>
      </c>
      <c r="I214" s="6" t="s">
        <v>129</v>
      </c>
      <c r="J214" s="7">
        <v>20</v>
      </c>
      <c r="L214" s="7" t="s">
        <v>22</v>
      </c>
      <c r="M214" s="7">
        <v>27260</v>
      </c>
      <c r="N214" s="20" t="s">
        <v>157</v>
      </c>
      <c r="O214" s="20" t="s">
        <v>1871</v>
      </c>
      <c r="P214" s="7" t="s">
        <v>30</v>
      </c>
      <c r="Q214" s="7" t="s">
        <v>2</v>
      </c>
      <c r="R214" s="7" t="s">
        <v>1872</v>
      </c>
      <c r="S214" s="7" t="s">
        <v>30</v>
      </c>
      <c r="U214" s="7" t="str">
        <f>VLOOKUP(B214,MARVEL!B:B,1,0)</f>
        <v>MRKU8111405</v>
      </c>
    </row>
    <row r="215" spans="1:21">
      <c r="A215" s="6">
        <v>214</v>
      </c>
      <c r="B215" s="7" t="s">
        <v>400</v>
      </c>
      <c r="C215" s="22" t="s">
        <v>197</v>
      </c>
      <c r="D215" s="6" t="s">
        <v>92</v>
      </c>
      <c r="I215" s="6" t="s">
        <v>32</v>
      </c>
      <c r="J215" s="7">
        <v>20</v>
      </c>
      <c r="L215" s="7" t="s">
        <v>22</v>
      </c>
      <c r="M215" s="7">
        <v>25030</v>
      </c>
      <c r="N215" s="20" t="s">
        <v>157</v>
      </c>
      <c r="O215" s="20" t="s">
        <v>1869</v>
      </c>
      <c r="P215" s="7" t="s">
        <v>30</v>
      </c>
      <c r="Q215" s="7" t="s">
        <v>2</v>
      </c>
      <c r="R215" s="7" t="s">
        <v>153</v>
      </c>
      <c r="S215" s="7" t="s">
        <v>154</v>
      </c>
      <c r="U215" s="7" t="str">
        <f>VLOOKUP(B215,MARVEL!B:B,1,0)</f>
        <v>MRKU8118903</v>
      </c>
    </row>
    <row r="216" spans="1:21">
      <c r="A216" s="6">
        <v>215</v>
      </c>
      <c r="B216" s="7" t="s">
        <v>479</v>
      </c>
      <c r="C216" s="22" t="s">
        <v>200</v>
      </c>
      <c r="D216" s="6" t="s">
        <v>92</v>
      </c>
      <c r="I216" s="6" t="s">
        <v>32</v>
      </c>
      <c r="J216" s="7">
        <v>20</v>
      </c>
      <c r="L216" s="7" t="s">
        <v>22</v>
      </c>
      <c r="M216" s="7">
        <v>24062</v>
      </c>
      <c r="N216" s="20" t="s">
        <v>1873</v>
      </c>
      <c r="O216" s="20" t="s">
        <v>1873</v>
      </c>
      <c r="P216" s="7" t="s">
        <v>30</v>
      </c>
      <c r="Q216" s="7" t="s">
        <v>2</v>
      </c>
      <c r="R216" s="7" t="s">
        <v>173</v>
      </c>
      <c r="S216" s="7" t="s">
        <v>174</v>
      </c>
      <c r="U216" s="7" t="str">
        <f>VLOOKUP(B216,MARVEL!B:B,1,0)</f>
        <v>MRKU8137293</v>
      </c>
    </row>
    <row r="217" spans="1:21">
      <c r="A217" s="6">
        <v>216</v>
      </c>
      <c r="B217" s="7" t="s">
        <v>1047</v>
      </c>
      <c r="C217" s="22" t="s">
        <v>214</v>
      </c>
      <c r="D217" s="6" t="s">
        <v>92</v>
      </c>
      <c r="I217" s="6" t="s">
        <v>152</v>
      </c>
      <c r="J217" s="7">
        <v>20</v>
      </c>
      <c r="L217" s="7" t="s">
        <v>22</v>
      </c>
      <c r="M217" s="7">
        <v>20820</v>
      </c>
      <c r="N217" s="20" t="s">
        <v>1861</v>
      </c>
      <c r="O217" s="20" t="s">
        <v>1746</v>
      </c>
      <c r="P217" s="7" t="s">
        <v>30</v>
      </c>
      <c r="Q217" s="7" t="s">
        <v>2</v>
      </c>
      <c r="R217" s="7" t="s">
        <v>30</v>
      </c>
      <c r="S217" s="7" t="s">
        <v>177</v>
      </c>
      <c r="U217" s="7" t="str">
        <f>VLOOKUP(B217,MARVEL!B:B,1,0)</f>
        <v>MRKU8171641</v>
      </c>
    </row>
    <row r="218" spans="1:21">
      <c r="A218" s="6">
        <v>217</v>
      </c>
      <c r="B218" s="7" t="s">
        <v>1023</v>
      </c>
      <c r="C218" s="22" t="s">
        <v>202</v>
      </c>
      <c r="D218" s="6" t="s">
        <v>92</v>
      </c>
      <c r="I218" s="6" t="s">
        <v>32</v>
      </c>
      <c r="J218" s="7">
        <v>20</v>
      </c>
      <c r="L218" s="7" t="s">
        <v>22</v>
      </c>
      <c r="M218" s="7">
        <v>26320</v>
      </c>
      <c r="N218" s="20" t="s">
        <v>157</v>
      </c>
      <c r="O218" s="20" t="s">
        <v>1866</v>
      </c>
      <c r="P218" s="7" t="s">
        <v>30</v>
      </c>
      <c r="Q218" s="7" t="s">
        <v>2</v>
      </c>
      <c r="R218" s="7" t="s">
        <v>171</v>
      </c>
      <c r="S218" s="7" t="s">
        <v>172</v>
      </c>
      <c r="U218" s="7" t="str">
        <f>VLOOKUP(B218,MARVEL!B:B,1,0)</f>
        <v>MRKU8181465</v>
      </c>
    </row>
    <row r="219" spans="1:21">
      <c r="A219" s="6">
        <v>218</v>
      </c>
      <c r="B219" s="7" t="s">
        <v>319</v>
      </c>
      <c r="C219" s="22" t="s">
        <v>2079</v>
      </c>
      <c r="D219" s="6" t="s">
        <v>92</v>
      </c>
      <c r="I219" s="6" t="s">
        <v>32</v>
      </c>
      <c r="J219" s="7">
        <v>20</v>
      </c>
      <c r="L219" s="7" t="s">
        <v>22</v>
      </c>
      <c r="M219" s="7">
        <v>17350</v>
      </c>
      <c r="N219" s="20" t="s">
        <v>1739</v>
      </c>
      <c r="O219" s="20" t="s">
        <v>1739</v>
      </c>
      <c r="P219" s="7" t="s">
        <v>1739</v>
      </c>
      <c r="Q219" s="7" t="s">
        <v>2</v>
      </c>
      <c r="R219" s="7" t="s">
        <v>30</v>
      </c>
      <c r="S219" s="7" t="s">
        <v>160</v>
      </c>
      <c r="T219" s="7" t="s">
        <v>1731</v>
      </c>
      <c r="U219" s="7" t="str">
        <f>VLOOKUP(B219,MARVEL!B:B,1,0)</f>
        <v>MRKU8272694</v>
      </c>
    </row>
    <row r="220" spans="1:21">
      <c r="A220" s="6">
        <v>219</v>
      </c>
      <c r="B220" s="7" t="s">
        <v>333</v>
      </c>
      <c r="C220" s="22" t="s">
        <v>2079</v>
      </c>
      <c r="D220" s="6" t="s">
        <v>92</v>
      </c>
      <c r="I220" s="6" t="s">
        <v>32</v>
      </c>
      <c r="J220" s="7">
        <v>20</v>
      </c>
      <c r="L220" s="7" t="s">
        <v>22</v>
      </c>
      <c r="M220" s="7">
        <v>16910</v>
      </c>
      <c r="N220" s="20" t="s">
        <v>1739</v>
      </c>
      <c r="O220" s="20" t="s">
        <v>1739</v>
      </c>
      <c r="P220" s="7" t="s">
        <v>1739</v>
      </c>
      <c r="Q220" s="7" t="s">
        <v>2</v>
      </c>
      <c r="R220" s="7" t="s">
        <v>30</v>
      </c>
      <c r="S220" s="7" t="s">
        <v>160</v>
      </c>
      <c r="T220" s="7" t="s">
        <v>1731</v>
      </c>
      <c r="U220" s="7" t="str">
        <f>VLOOKUP(B220,MARVEL!B:B,1,0)</f>
        <v>MRKU8298359</v>
      </c>
    </row>
    <row r="221" spans="1:21">
      <c r="A221" s="6">
        <v>220</v>
      </c>
      <c r="B221" s="7" t="s">
        <v>702</v>
      </c>
      <c r="C221" s="22" t="s">
        <v>2064</v>
      </c>
      <c r="D221" s="6" t="s">
        <v>99</v>
      </c>
      <c r="I221" s="6" t="s">
        <v>540</v>
      </c>
      <c r="J221" s="7">
        <v>20</v>
      </c>
      <c r="L221" s="7" t="s">
        <v>22</v>
      </c>
      <c r="M221" s="7">
        <v>19562</v>
      </c>
      <c r="N221" s="20" t="s">
        <v>1736</v>
      </c>
      <c r="O221" s="20" t="s">
        <v>1736</v>
      </c>
      <c r="P221" s="7" t="s">
        <v>30</v>
      </c>
      <c r="Q221" s="7" t="s">
        <v>2</v>
      </c>
      <c r="R221" s="7" t="s">
        <v>30</v>
      </c>
      <c r="S221" s="7" t="s">
        <v>30</v>
      </c>
      <c r="U221" s="7" t="str">
        <f>VLOOKUP(B221,MARVEL!B:B,1,0)</f>
        <v>MRKU8327061</v>
      </c>
    </row>
    <row r="222" spans="1:21">
      <c r="A222" s="6">
        <v>221</v>
      </c>
      <c r="B222" s="7" t="s">
        <v>771</v>
      </c>
      <c r="C222" s="22" t="s">
        <v>2078</v>
      </c>
      <c r="D222" s="6" t="s">
        <v>92</v>
      </c>
      <c r="I222" s="6" t="s">
        <v>32</v>
      </c>
      <c r="J222" s="7">
        <v>20</v>
      </c>
      <c r="L222" s="7" t="s">
        <v>22</v>
      </c>
      <c r="M222" s="7">
        <v>20800</v>
      </c>
      <c r="N222" s="20" t="s">
        <v>1756</v>
      </c>
      <c r="O222" s="20" t="s">
        <v>1756</v>
      </c>
      <c r="P222" s="7" t="s">
        <v>1756</v>
      </c>
      <c r="Q222" s="7" t="s">
        <v>2</v>
      </c>
      <c r="R222" s="7" t="s">
        <v>30</v>
      </c>
      <c r="S222" s="7" t="s">
        <v>160</v>
      </c>
      <c r="T222" s="7" t="s">
        <v>1731</v>
      </c>
      <c r="U222" s="7" t="str">
        <f>VLOOKUP(B222,MARVEL!B:B,1,0)</f>
        <v>MRKU8364928</v>
      </c>
    </row>
    <row r="223" spans="1:21">
      <c r="A223" s="6">
        <v>222</v>
      </c>
      <c r="B223" s="7" t="s">
        <v>1062</v>
      </c>
      <c r="C223" s="22" t="s">
        <v>209</v>
      </c>
      <c r="D223" s="6" t="s">
        <v>92</v>
      </c>
      <c r="E223" s="22" t="s">
        <v>2088</v>
      </c>
      <c r="I223" s="6" t="s">
        <v>32</v>
      </c>
      <c r="J223" s="7">
        <v>20</v>
      </c>
      <c r="L223" s="7" t="s">
        <v>22</v>
      </c>
      <c r="M223" s="7">
        <v>25105</v>
      </c>
      <c r="N223" s="20" t="s">
        <v>180</v>
      </c>
      <c r="O223" s="20" t="s">
        <v>1874</v>
      </c>
      <c r="P223" s="7" t="s">
        <v>30</v>
      </c>
      <c r="Q223" s="7" t="s">
        <v>2</v>
      </c>
      <c r="R223" s="7" t="s">
        <v>178</v>
      </c>
      <c r="S223" s="7" t="s">
        <v>179</v>
      </c>
      <c r="T223" s="7" t="s">
        <v>1731</v>
      </c>
      <c r="U223" s="7" t="str">
        <f>VLOOKUP(B223,MARVEL!B:B,1,0)</f>
        <v>MRKU8369874</v>
      </c>
    </row>
    <row r="224" spans="1:21">
      <c r="A224" s="6">
        <v>223</v>
      </c>
      <c r="B224" s="7" t="s">
        <v>509</v>
      </c>
      <c r="C224" s="22" t="s">
        <v>202</v>
      </c>
      <c r="D224" s="6" t="s">
        <v>92</v>
      </c>
      <c r="I224" s="6" t="s">
        <v>32</v>
      </c>
      <c r="J224" s="7">
        <v>20</v>
      </c>
      <c r="L224" s="7" t="s">
        <v>22</v>
      </c>
      <c r="M224" s="7">
        <v>22480</v>
      </c>
      <c r="N224" s="20" t="s">
        <v>157</v>
      </c>
      <c r="O224" s="20" t="s">
        <v>1858</v>
      </c>
      <c r="P224" s="7" t="s">
        <v>30</v>
      </c>
      <c r="Q224" s="7" t="s">
        <v>2</v>
      </c>
      <c r="R224" s="7" t="s">
        <v>171</v>
      </c>
      <c r="S224" s="7" t="s">
        <v>172</v>
      </c>
      <c r="U224" s="7" t="str">
        <f>VLOOKUP(B224,MARVEL!B:B,1,0)</f>
        <v>MRKU8377859</v>
      </c>
    </row>
    <row r="225" spans="1:21">
      <c r="A225" s="6">
        <v>224</v>
      </c>
      <c r="B225" s="7" t="s">
        <v>438</v>
      </c>
      <c r="C225" s="22" t="s">
        <v>2063</v>
      </c>
      <c r="D225" s="6" t="s">
        <v>99</v>
      </c>
      <c r="I225" s="6" t="s">
        <v>129</v>
      </c>
      <c r="J225" s="7">
        <v>20</v>
      </c>
      <c r="L225" s="7" t="s">
        <v>22</v>
      </c>
      <c r="M225" s="7">
        <v>25920</v>
      </c>
      <c r="N225" s="20" t="s">
        <v>157</v>
      </c>
      <c r="O225" s="20" t="s">
        <v>1875</v>
      </c>
      <c r="P225" s="7" t="s">
        <v>30</v>
      </c>
      <c r="Q225" s="7" t="s">
        <v>2</v>
      </c>
      <c r="R225" s="7" t="s">
        <v>1872</v>
      </c>
      <c r="S225" s="7" t="s">
        <v>30</v>
      </c>
      <c r="U225" s="7" t="str">
        <f>VLOOKUP(B225,MARVEL!B:B,1,0)</f>
        <v>MRKU8393119</v>
      </c>
    </row>
    <row r="226" spans="1:21">
      <c r="A226" s="6">
        <v>225</v>
      </c>
      <c r="B226" s="7" t="s">
        <v>1032</v>
      </c>
      <c r="C226" s="22" t="s">
        <v>202</v>
      </c>
      <c r="D226" s="6" t="s">
        <v>92</v>
      </c>
      <c r="I226" s="6" t="s">
        <v>32</v>
      </c>
      <c r="J226" s="7">
        <v>20</v>
      </c>
      <c r="L226" s="7" t="s">
        <v>22</v>
      </c>
      <c r="M226" s="7">
        <v>24925</v>
      </c>
      <c r="N226" s="20" t="s">
        <v>180</v>
      </c>
      <c r="O226" s="20" t="s">
        <v>1749</v>
      </c>
      <c r="P226" s="7" t="s">
        <v>30</v>
      </c>
      <c r="Q226" s="7" t="s">
        <v>2</v>
      </c>
      <c r="R226" s="7" t="s">
        <v>171</v>
      </c>
      <c r="S226" s="7" t="s">
        <v>172</v>
      </c>
      <c r="U226" s="7" t="str">
        <f>VLOOKUP(B226,MARVEL!B:B,1,0)</f>
        <v>MRKU8394835</v>
      </c>
    </row>
    <row r="227" spans="1:21">
      <c r="A227" s="6">
        <v>226</v>
      </c>
      <c r="B227" s="7" t="s">
        <v>1052</v>
      </c>
      <c r="C227" s="22" t="s">
        <v>194</v>
      </c>
      <c r="D227" s="6" t="s">
        <v>99</v>
      </c>
      <c r="I227" s="6" t="s">
        <v>143</v>
      </c>
      <c r="J227" s="7">
        <v>20</v>
      </c>
      <c r="L227" s="7" t="s">
        <v>22</v>
      </c>
      <c r="M227" s="7">
        <v>20820</v>
      </c>
      <c r="N227" s="20" t="s">
        <v>1745</v>
      </c>
      <c r="O227" s="20" t="s">
        <v>1746</v>
      </c>
      <c r="P227" s="7" t="s">
        <v>30</v>
      </c>
      <c r="Q227" s="7" t="s">
        <v>2</v>
      </c>
      <c r="R227" s="7" t="s">
        <v>30</v>
      </c>
      <c r="S227" s="7" t="s">
        <v>30</v>
      </c>
      <c r="U227" s="7" t="str">
        <f>VLOOKUP(B227,MARVEL!B:B,1,0)</f>
        <v>MRKU8509087</v>
      </c>
    </row>
    <row r="228" spans="1:21">
      <c r="A228" s="6">
        <v>227</v>
      </c>
      <c r="B228" s="7" t="s">
        <v>476</v>
      </c>
      <c r="C228" s="22" t="s">
        <v>197</v>
      </c>
      <c r="D228" s="6" t="s">
        <v>92</v>
      </c>
      <c r="I228" s="6" t="s">
        <v>32</v>
      </c>
      <c r="J228" s="7">
        <v>20</v>
      </c>
      <c r="L228" s="7" t="s">
        <v>22</v>
      </c>
      <c r="M228" s="7">
        <v>25050</v>
      </c>
      <c r="N228" s="20" t="s">
        <v>157</v>
      </c>
      <c r="O228" s="20" t="s">
        <v>1869</v>
      </c>
      <c r="P228" s="7" t="s">
        <v>30</v>
      </c>
      <c r="Q228" s="7" t="s">
        <v>2</v>
      </c>
      <c r="R228" s="7" t="s">
        <v>153</v>
      </c>
      <c r="S228" s="7" t="s">
        <v>154</v>
      </c>
      <c r="U228" s="7" t="str">
        <f>VLOOKUP(B228,MARVEL!B:B,1,0)</f>
        <v>MRKU8593333</v>
      </c>
    </row>
    <row r="229" spans="1:21">
      <c r="A229" s="6">
        <v>228</v>
      </c>
      <c r="B229" s="7" t="s">
        <v>849</v>
      </c>
      <c r="C229" s="22" t="s">
        <v>103</v>
      </c>
      <c r="D229" s="6" t="s">
        <v>92</v>
      </c>
      <c r="I229" s="6" t="s">
        <v>32</v>
      </c>
      <c r="J229" s="7">
        <v>20</v>
      </c>
      <c r="L229" s="7" t="s">
        <v>22</v>
      </c>
      <c r="M229" s="7">
        <v>21013.200000000001</v>
      </c>
      <c r="N229" s="20" t="s">
        <v>1876</v>
      </c>
      <c r="O229" s="20" t="s">
        <v>100</v>
      </c>
      <c r="P229" s="7" t="s">
        <v>30</v>
      </c>
      <c r="Q229" s="7" t="s">
        <v>2</v>
      </c>
      <c r="R229" s="7" t="s">
        <v>101</v>
      </c>
      <c r="S229" s="7" t="s">
        <v>102</v>
      </c>
      <c r="U229" s="7" t="str">
        <f>VLOOKUP(B229,MARVEL!B:B,1,0)</f>
        <v>MRKU8642037</v>
      </c>
    </row>
    <row r="230" spans="1:21">
      <c r="A230" s="6">
        <v>229</v>
      </c>
      <c r="B230" s="7" t="s">
        <v>1234</v>
      </c>
      <c r="C230" s="22" t="s">
        <v>212</v>
      </c>
      <c r="D230" s="6" t="s">
        <v>92</v>
      </c>
      <c r="I230" s="6" t="s">
        <v>32</v>
      </c>
      <c r="J230" s="7">
        <v>20</v>
      </c>
      <c r="L230" s="7" t="s">
        <v>22</v>
      </c>
      <c r="M230" s="7">
        <v>6600</v>
      </c>
      <c r="N230" s="20" t="s">
        <v>1877</v>
      </c>
      <c r="O230" s="20" t="s">
        <v>1877</v>
      </c>
      <c r="P230" s="7" t="s">
        <v>1877</v>
      </c>
      <c r="Q230" s="7" t="s">
        <v>2</v>
      </c>
      <c r="R230" s="7" t="s">
        <v>30</v>
      </c>
      <c r="S230" s="7" t="s">
        <v>160</v>
      </c>
      <c r="T230" s="7" t="s">
        <v>1731</v>
      </c>
      <c r="U230" s="7" t="str">
        <f>VLOOKUP(B230,MARVEL!B:B,1,0)</f>
        <v>MRKU8728505</v>
      </c>
    </row>
    <row r="231" spans="1:21">
      <c r="A231" s="6">
        <v>230</v>
      </c>
      <c r="B231" s="7" t="s">
        <v>1101</v>
      </c>
      <c r="C231" s="22" t="s">
        <v>2064</v>
      </c>
      <c r="D231" s="6" t="s">
        <v>99</v>
      </c>
      <c r="I231" s="6" t="s">
        <v>540</v>
      </c>
      <c r="J231" s="7">
        <v>20</v>
      </c>
      <c r="L231" s="7" t="s">
        <v>22</v>
      </c>
      <c r="M231" s="7">
        <v>16680</v>
      </c>
      <c r="N231" s="20" t="s">
        <v>1736</v>
      </c>
      <c r="O231" s="20" t="s">
        <v>1736</v>
      </c>
      <c r="P231" s="7" t="s">
        <v>30</v>
      </c>
      <c r="Q231" s="7" t="s">
        <v>2</v>
      </c>
      <c r="R231" s="7" t="s">
        <v>30</v>
      </c>
      <c r="S231" s="7" t="s">
        <v>30</v>
      </c>
      <c r="U231" s="7" t="str">
        <f>VLOOKUP(B231,MARVEL!B:B,1,0)</f>
        <v>MRKU8757334</v>
      </c>
    </row>
    <row r="232" spans="1:21">
      <c r="A232" s="6">
        <v>231</v>
      </c>
      <c r="B232" s="7" t="s">
        <v>542</v>
      </c>
      <c r="C232" s="22" t="s">
        <v>200</v>
      </c>
      <c r="D232" s="6" t="s">
        <v>92</v>
      </c>
      <c r="I232" s="6" t="s">
        <v>32</v>
      </c>
      <c r="J232" s="7">
        <v>20</v>
      </c>
      <c r="L232" s="7" t="s">
        <v>22</v>
      </c>
      <c r="M232" s="7">
        <v>26634</v>
      </c>
      <c r="N232" s="20" t="s">
        <v>1878</v>
      </c>
      <c r="O232" s="20" t="s">
        <v>1878</v>
      </c>
      <c r="P232" s="7" t="s">
        <v>30</v>
      </c>
      <c r="Q232" s="7" t="s">
        <v>2</v>
      </c>
      <c r="R232" s="7" t="s">
        <v>173</v>
      </c>
      <c r="S232" s="7" t="s">
        <v>174</v>
      </c>
      <c r="U232" s="7" t="str">
        <f>VLOOKUP(B232,MARVEL!B:B,1,0)</f>
        <v>MRKU8834699</v>
      </c>
    </row>
    <row r="233" spans="1:21">
      <c r="A233" s="6">
        <v>232</v>
      </c>
      <c r="B233" s="7" t="s">
        <v>1662</v>
      </c>
      <c r="C233" s="22" t="s">
        <v>197</v>
      </c>
      <c r="D233" s="6" t="s">
        <v>92</v>
      </c>
      <c r="I233" s="6" t="s">
        <v>32</v>
      </c>
      <c r="J233" s="7">
        <v>20</v>
      </c>
      <c r="L233" s="7" t="s">
        <v>22</v>
      </c>
      <c r="M233" s="7">
        <v>24930</v>
      </c>
      <c r="N233" s="20" t="s">
        <v>157</v>
      </c>
      <c r="O233" s="20" t="s">
        <v>1869</v>
      </c>
      <c r="P233" s="7" t="s">
        <v>30</v>
      </c>
      <c r="Q233" s="7" t="s">
        <v>2</v>
      </c>
      <c r="R233" s="7" t="s">
        <v>153</v>
      </c>
      <c r="S233" s="7" t="s">
        <v>154</v>
      </c>
      <c r="U233" s="7" t="str">
        <f>VLOOKUP(B233,MARVEL!B:B,1,0)</f>
        <v>MRKU8849127</v>
      </c>
    </row>
    <row r="234" spans="1:21">
      <c r="A234" s="6">
        <v>233</v>
      </c>
      <c r="B234" s="7" t="s">
        <v>1003</v>
      </c>
      <c r="C234" s="22" t="s">
        <v>103</v>
      </c>
      <c r="D234" s="6" t="s">
        <v>92</v>
      </c>
      <c r="E234" s="22" t="s">
        <v>2090</v>
      </c>
      <c r="I234" s="6" t="s">
        <v>32</v>
      </c>
      <c r="J234" s="7">
        <v>20</v>
      </c>
      <c r="L234" s="7" t="s">
        <v>22</v>
      </c>
      <c r="M234" s="7">
        <v>25840</v>
      </c>
      <c r="N234" s="20" t="s">
        <v>157</v>
      </c>
      <c r="O234" s="20" t="s">
        <v>1738</v>
      </c>
      <c r="P234" s="7" t="s">
        <v>30</v>
      </c>
      <c r="Q234" s="7" t="s">
        <v>2</v>
      </c>
      <c r="R234" s="7" t="s">
        <v>101</v>
      </c>
      <c r="S234" s="7" t="s">
        <v>102</v>
      </c>
      <c r="T234" s="7" t="s">
        <v>1731</v>
      </c>
      <c r="U234" s="7" t="str">
        <f>VLOOKUP(B234,MARVEL!B:B,1,0)</f>
        <v>MRKU8901919</v>
      </c>
    </row>
    <row r="235" spans="1:21">
      <c r="A235" s="6">
        <v>234</v>
      </c>
      <c r="B235" s="7" t="s">
        <v>1198</v>
      </c>
      <c r="C235" s="22" t="s">
        <v>194</v>
      </c>
      <c r="D235" s="6" t="s">
        <v>99</v>
      </c>
      <c r="I235" s="6" t="s">
        <v>143</v>
      </c>
      <c r="J235" s="7">
        <v>20</v>
      </c>
      <c r="L235" s="7" t="s">
        <v>22</v>
      </c>
      <c r="M235" s="7">
        <v>20820</v>
      </c>
      <c r="N235" s="20" t="s">
        <v>1745</v>
      </c>
      <c r="O235" s="20" t="s">
        <v>1746</v>
      </c>
      <c r="P235" s="7" t="s">
        <v>30</v>
      </c>
      <c r="Q235" s="7" t="s">
        <v>2</v>
      </c>
      <c r="R235" s="7" t="s">
        <v>30</v>
      </c>
      <c r="S235" s="7" t="s">
        <v>30</v>
      </c>
      <c r="U235" s="7" t="str">
        <f>VLOOKUP(B235,MARVEL!B:B,1,0)</f>
        <v>MRKU8912894</v>
      </c>
    </row>
    <row r="236" spans="1:21">
      <c r="A236" s="6">
        <v>235</v>
      </c>
      <c r="B236" s="7" t="s">
        <v>354</v>
      </c>
      <c r="C236" s="22" t="s">
        <v>193</v>
      </c>
      <c r="D236" s="6" t="s">
        <v>99</v>
      </c>
      <c r="I236" s="6" t="s">
        <v>141</v>
      </c>
      <c r="J236" s="7">
        <v>20</v>
      </c>
      <c r="L236" s="7" t="s">
        <v>22</v>
      </c>
      <c r="M236" s="7">
        <v>25200</v>
      </c>
      <c r="N236" s="20" t="s">
        <v>1879</v>
      </c>
      <c r="O236" s="20" t="s">
        <v>100</v>
      </c>
      <c r="P236" s="7" t="s">
        <v>30</v>
      </c>
      <c r="Q236" s="7" t="s">
        <v>2</v>
      </c>
      <c r="R236" s="7" t="s">
        <v>30</v>
      </c>
      <c r="S236" s="7" t="s">
        <v>30</v>
      </c>
      <c r="U236" s="7" t="str">
        <f>VLOOKUP(B236,MARVEL!B:B,1,0)</f>
        <v>MRKU8945970</v>
      </c>
    </row>
    <row r="237" spans="1:21">
      <c r="A237" s="6">
        <v>236</v>
      </c>
      <c r="B237" s="7" t="s">
        <v>329</v>
      </c>
      <c r="C237" s="22" t="s">
        <v>206</v>
      </c>
      <c r="D237" s="6" t="s">
        <v>92</v>
      </c>
      <c r="I237" s="6" t="s">
        <v>32</v>
      </c>
      <c r="J237" s="7">
        <v>20</v>
      </c>
      <c r="L237" s="7" t="s">
        <v>22</v>
      </c>
      <c r="M237" s="7">
        <v>25075</v>
      </c>
      <c r="N237" s="20" t="s">
        <v>1752</v>
      </c>
      <c r="O237" s="20" t="s">
        <v>1753</v>
      </c>
      <c r="P237" s="7" t="s">
        <v>30</v>
      </c>
      <c r="Q237" s="7" t="s">
        <v>2</v>
      </c>
      <c r="R237" s="7" t="s">
        <v>158</v>
      </c>
      <c r="S237" s="7" t="s">
        <v>159</v>
      </c>
      <c r="U237" s="7" t="str">
        <f>VLOOKUP(B237,MARVEL!B:B,1,0)</f>
        <v>MRKU8992210</v>
      </c>
    </row>
    <row r="238" spans="1:21">
      <c r="A238" s="6">
        <v>237</v>
      </c>
      <c r="B238" s="7" t="s">
        <v>872</v>
      </c>
      <c r="C238" s="22" t="s">
        <v>103</v>
      </c>
      <c r="D238" s="6" t="s">
        <v>92</v>
      </c>
      <c r="E238" s="22" t="s">
        <v>2090</v>
      </c>
      <c r="I238" s="6" t="s">
        <v>32</v>
      </c>
      <c r="J238" s="7">
        <v>20</v>
      </c>
      <c r="L238" s="7" t="s">
        <v>22</v>
      </c>
      <c r="M238" s="7">
        <v>25730</v>
      </c>
      <c r="N238" s="20" t="s">
        <v>157</v>
      </c>
      <c r="O238" s="20" t="s">
        <v>1738</v>
      </c>
      <c r="P238" s="7" t="s">
        <v>30</v>
      </c>
      <c r="Q238" s="7" t="s">
        <v>2</v>
      </c>
      <c r="R238" s="7" t="s">
        <v>101</v>
      </c>
      <c r="S238" s="7" t="s">
        <v>102</v>
      </c>
      <c r="T238" s="7" t="s">
        <v>1731</v>
      </c>
      <c r="U238" s="7" t="str">
        <f>VLOOKUP(B238,MARVEL!B:B,1,0)</f>
        <v>MRKU9015469</v>
      </c>
    </row>
    <row r="239" spans="1:21">
      <c r="A239" s="6">
        <v>238</v>
      </c>
      <c r="B239" s="7" t="s">
        <v>1222</v>
      </c>
      <c r="C239" s="22" t="s">
        <v>194</v>
      </c>
      <c r="D239" s="6" t="s">
        <v>99</v>
      </c>
      <c r="I239" s="6" t="s">
        <v>143</v>
      </c>
      <c r="J239" s="7">
        <v>20</v>
      </c>
      <c r="L239" s="7" t="s">
        <v>22</v>
      </c>
      <c r="M239" s="7">
        <v>20820</v>
      </c>
      <c r="N239" s="20" t="s">
        <v>1745</v>
      </c>
      <c r="O239" s="20" t="s">
        <v>1746</v>
      </c>
      <c r="P239" s="7" t="s">
        <v>30</v>
      </c>
      <c r="Q239" s="7" t="s">
        <v>2</v>
      </c>
      <c r="R239" s="7" t="s">
        <v>30</v>
      </c>
      <c r="S239" s="7" t="s">
        <v>30</v>
      </c>
      <c r="U239" s="7" t="str">
        <f>VLOOKUP(B239,MARVEL!B:B,1,0)</f>
        <v>MRKU9099412</v>
      </c>
    </row>
    <row r="240" spans="1:21">
      <c r="A240" s="6">
        <v>239</v>
      </c>
      <c r="B240" s="7" t="s">
        <v>1592</v>
      </c>
      <c r="C240" s="22" t="s">
        <v>197</v>
      </c>
      <c r="D240" s="6" t="s">
        <v>92</v>
      </c>
      <c r="I240" s="6" t="s">
        <v>32</v>
      </c>
      <c r="J240" s="7">
        <v>20</v>
      </c>
      <c r="L240" s="7" t="s">
        <v>22</v>
      </c>
      <c r="M240" s="7">
        <v>25140</v>
      </c>
      <c r="N240" s="20" t="s">
        <v>157</v>
      </c>
      <c r="O240" s="20" t="s">
        <v>1880</v>
      </c>
      <c r="P240" s="7" t="s">
        <v>30</v>
      </c>
      <c r="Q240" s="7" t="s">
        <v>2</v>
      </c>
      <c r="R240" s="7" t="s">
        <v>153</v>
      </c>
      <c r="S240" s="7" t="s">
        <v>154</v>
      </c>
      <c r="U240" s="7" t="str">
        <f>VLOOKUP(B240,MARVEL!B:B,1,0)</f>
        <v>MRKU9100365</v>
      </c>
    </row>
    <row r="241" spans="1:21">
      <c r="A241" s="6">
        <v>240</v>
      </c>
      <c r="B241" s="7" t="s">
        <v>1033</v>
      </c>
      <c r="C241" s="22" t="s">
        <v>203</v>
      </c>
      <c r="D241" s="6" t="s">
        <v>92</v>
      </c>
      <c r="I241" s="6" t="s">
        <v>32</v>
      </c>
      <c r="J241" s="7">
        <v>20</v>
      </c>
      <c r="L241" s="7" t="s">
        <v>22</v>
      </c>
      <c r="M241" s="7">
        <v>23560</v>
      </c>
      <c r="N241" s="20" t="s">
        <v>157</v>
      </c>
      <c r="O241" s="20" t="s">
        <v>1881</v>
      </c>
      <c r="P241" s="7" t="s">
        <v>30</v>
      </c>
      <c r="Q241" s="7" t="s">
        <v>2</v>
      </c>
      <c r="R241" s="7" t="s">
        <v>169</v>
      </c>
      <c r="S241" s="7" t="s">
        <v>170</v>
      </c>
      <c r="U241" s="7" t="str">
        <f>VLOOKUP(B241,MARVEL!B:B,1,0)</f>
        <v>MRKU9103467</v>
      </c>
    </row>
    <row r="242" spans="1:21">
      <c r="A242" s="6">
        <v>241</v>
      </c>
      <c r="B242" s="7" t="s">
        <v>1068</v>
      </c>
      <c r="C242" s="22" t="s">
        <v>194</v>
      </c>
      <c r="D242" s="6" t="s">
        <v>99</v>
      </c>
      <c r="I242" s="6" t="s">
        <v>143</v>
      </c>
      <c r="J242" s="7">
        <v>20</v>
      </c>
      <c r="L242" s="7" t="s">
        <v>22</v>
      </c>
      <c r="M242" s="7">
        <v>20820</v>
      </c>
      <c r="N242" s="20" t="s">
        <v>1745</v>
      </c>
      <c r="O242" s="20" t="s">
        <v>1746</v>
      </c>
      <c r="P242" s="7" t="s">
        <v>30</v>
      </c>
      <c r="Q242" s="7" t="s">
        <v>2</v>
      </c>
      <c r="R242" s="7" t="s">
        <v>30</v>
      </c>
      <c r="S242" s="7" t="s">
        <v>30</v>
      </c>
      <c r="U242" s="7" t="str">
        <f>VLOOKUP(B242,MARVEL!B:B,1,0)</f>
        <v>MRKU9131197</v>
      </c>
    </row>
    <row r="243" spans="1:21">
      <c r="A243" s="6">
        <v>242</v>
      </c>
      <c r="B243" s="7" t="s">
        <v>385</v>
      </c>
      <c r="C243" s="22" t="s">
        <v>203</v>
      </c>
      <c r="D243" s="6" t="s">
        <v>92</v>
      </c>
      <c r="I243" s="6" t="s">
        <v>32</v>
      </c>
      <c r="J243" s="7">
        <v>20</v>
      </c>
      <c r="L243" s="7" t="s">
        <v>22</v>
      </c>
      <c r="M243" s="7">
        <v>13125</v>
      </c>
      <c r="N243" s="20" t="s">
        <v>1882</v>
      </c>
      <c r="O243" s="20" t="s">
        <v>1882</v>
      </c>
      <c r="P243" s="7" t="s">
        <v>30</v>
      </c>
      <c r="Q243" s="7" t="s">
        <v>2</v>
      </c>
      <c r="R243" s="7" t="s">
        <v>169</v>
      </c>
      <c r="S243" s="7" t="s">
        <v>170</v>
      </c>
      <c r="U243" s="7" t="str">
        <f>VLOOKUP(B243,MARVEL!B:B,1,0)</f>
        <v>MRKU9147737</v>
      </c>
    </row>
    <row r="244" spans="1:21">
      <c r="A244" s="6">
        <v>243</v>
      </c>
      <c r="B244" s="7" t="s">
        <v>1109</v>
      </c>
      <c r="C244" s="22" t="s">
        <v>200</v>
      </c>
      <c r="D244" s="6" t="s">
        <v>92</v>
      </c>
      <c r="I244" s="6" t="s">
        <v>32</v>
      </c>
      <c r="J244" s="7">
        <v>20</v>
      </c>
      <c r="L244" s="7" t="s">
        <v>22</v>
      </c>
      <c r="M244" s="7">
        <v>19680</v>
      </c>
      <c r="N244" s="20" t="s">
        <v>1883</v>
      </c>
      <c r="O244" s="20" t="s">
        <v>100</v>
      </c>
      <c r="P244" s="7" t="s">
        <v>30</v>
      </c>
      <c r="Q244" s="7" t="s">
        <v>2</v>
      </c>
      <c r="R244" s="7" t="s">
        <v>173</v>
      </c>
      <c r="S244" s="7" t="s">
        <v>174</v>
      </c>
      <c r="U244" s="7" t="str">
        <f>VLOOKUP(B244,MARVEL!B:B,1,0)</f>
        <v>MRKU9161360</v>
      </c>
    </row>
    <row r="245" spans="1:21">
      <c r="A245" s="6">
        <v>244</v>
      </c>
      <c r="B245" s="7" t="s">
        <v>767</v>
      </c>
      <c r="C245" s="22" t="s">
        <v>202</v>
      </c>
      <c r="D245" s="6" t="s">
        <v>92</v>
      </c>
      <c r="I245" s="6" t="s">
        <v>32</v>
      </c>
      <c r="J245" s="7">
        <v>20</v>
      </c>
      <c r="L245" s="7" t="s">
        <v>22</v>
      </c>
      <c r="M245" s="7">
        <v>26950</v>
      </c>
      <c r="N245" s="20" t="s">
        <v>1884</v>
      </c>
      <c r="O245" s="20" t="s">
        <v>100</v>
      </c>
      <c r="P245" s="7" t="s">
        <v>30</v>
      </c>
      <c r="Q245" s="7" t="s">
        <v>2</v>
      </c>
      <c r="R245" s="7" t="s">
        <v>171</v>
      </c>
      <c r="S245" s="7" t="s">
        <v>172</v>
      </c>
      <c r="U245" s="7" t="str">
        <f>VLOOKUP(B245,MARVEL!B:B,1,0)</f>
        <v>MRKU9252250</v>
      </c>
    </row>
    <row r="246" spans="1:21">
      <c r="A246" s="6">
        <v>245</v>
      </c>
      <c r="B246" s="7" t="s">
        <v>422</v>
      </c>
      <c r="C246" s="22" t="s">
        <v>197</v>
      </c>
      <c r="D246" s="6" t="s">
        <v>92</v>
      </c>
      <c r="I246" s="6" t="s">
        <v>32</v>
      </c>
      <c r="J246" s="7">
        <v>20</v>
      </c>
      <c r="L246" s="7" t="s">
        <v>22</v>
      </c>
      <c r="M246" s="7">
        <v>25650</v>
      </c>
      <c r="N246" s="20" t="s">
        <v>157</v>
      </c>
      <c r="O246" s="20" t="s">
        <v>1869</v>
      </c>
      <c r="P246" s="7" t="s">
        <v>30</v>
      </c>
      <c r="Q246" s="7" t="s">
        <v>2</v>
      </c>
      <c r="R246" s="7" t="s">
        <v>153</v>
      </c>
      <c r="S246" s="7" t="s">
        <v>154</v>
      </c>
      <c r="U246" s="7" t="str">
        <f>VLOOKUP(B246,MARVEL!B:B,1,0)</f>
        <v>MRKU9272472</v>
      </c>
    </row>
    <row r="247" spans="1:21">
      <c r="A247" s="6">
        <v>246</v>
      </c>
      <c r="B247" s="7" t="s">
        <v>219</v>
      </c>
      <c r="C247" s="22" t="s">
        <v>200</v>
      </c>
      <c r="D247" s="6" t="s">
        <v>92</v>
      </c>
      <c r="I247" s="6" t="s">
        <v>32</v>
      </c>
      <c r="J247" s="7">
        <v>20</v>
      </c>
      <c r="L247" s="7" t="s">
        <v>22</v>
      </c>
      <c r="M247" s="7">
        <v>27000</v>
      </c>
      <c r="N247" s="20" t="s">
        <v>1885</v>
      </c>
      <c r="O247" s="20" t="s">
        <v>1885</v>
      </c>
      <c r="P247" s="7" t="s">
        <v>30</v>
      </c>
      <c r="Q247" s="7" t="s">
        <v>2</v>
      </c>
      <c r="R247" s="7" t="s">
        <v>173</v>
      </c>
      <c r="S247" s="7" t="s">
        <v>174</v>
      </c>
      <c r="U247" s="7" t="str">
        <f>VLOOKUP(B247,MARVEL!B:B,1,0)</f>
        <v>MRKU9275086</v>
      </c>
    </row>
    <row r="248" spans="1:21">
      <c r="A248" s="6">
        <v>247</v>
      </c>
      <c r="B248" s="7" t="s">
        <v>909</v>
      </c>
      <c r="C248" s="22" t="s">
        <v>202</v>
      </c>
      <c r="D248" s="6" t="s">
        <v>92</v>
      </c>
      <c r="I248" s="6" t="s">
        <v>32</v>
      </c>
      <c r="J248" s="7">
        <v>20</v>
      </c>
      <c r="L248" s="7" t="s">
        <v>22</v>
      </c>
      <c r="M248" s="7">
        <v>26300</v>
      </c>
      <c r="N248" s="20" t="s">
        <v>157</v>
      </c>
      <c r="O248" s="20" t="s">
        <v>1866</v>
      </c>
      <c r="P248" s="7" t="s">
        <v>30</v>
      </c>
      <c r="Q248" s="7" t="s">
        <v>2</v>
      </c>
      <c r="R248" s="7" t="s">
        <v>171</v>
      </c>
      <c r="S248" s="7" t="s">
        <v>172</v>
      </c>
      <c r="U248" s="7" t="str">
        <f>VLOOKUP(B248,MARVEL!B:B,1,0)</f>
        <v>MRKU9276755</v>
      </c>
    </row>
    <row r="249" spans="1:21">
      <c r="A249" s="6">
        <v>248</v>
      </c>
      <c r="B249" s="7" t="s">
        <v>427</v>
      </c>
      <c r="C249" s="22" t="s">
        <v>197</v>
      </c>
      <c r="D249" s="6" t="s">
        <v>92</v>
      </c>
      <c r="I249" s="6" t="s">
        <v>32</v>
      </c>
      <c r="J249" s="7">
        <v>20</v>
      </c>
      <c r="L249" s="7" t="s">
        <v>22</v>
      </c>
      <c r="M249" s="7">
        <v>24950</v>
      </c>
      <c r="N249" s="20" t="s">
        <v>157</v>
      </c>
      <c r="O249" s="20" t="s">
        <v>1880</v>
      </c>
      <c r="P249" s="7" t="s">
        <v>30</v>
      </c>
      <c r="Q249" s="7" t="s">
        <v>2</v>
      </c>
      <c r="R249" s="7" t="s">
        <v>153</v>
      </c>
      <c r="S249" s="7" t="s">
        <v>154</v>
      </c>
      <c r="U249" s="7" t="str">
        <f>VLOOKUP(B249,MARVEL!B:B,1,0)</f>
        <v>MRKU9350261</v>
      </c>
    </row>
    <row r="250" spans="1:21">
      <c r="A250" s="6">
        <v>249</v>
      </c>
      <c r="B250" s="7" t="s">
        <v>341</v>
      </c>
      <c r="C250" s="22" t="s">
        <v>202</v>
      </c>
      <c r="D250" s="6" t="s">
        <v>92</v>
      </c>
      <c r="I250" s="6" t="s">
        <v>32</v>
      </c>
      <c r="J250" s="7">
        <v>20</v>
      </c>
      <c r="L250" s="7" t="s">
        <v>22</v>
      </c>
      <c r="M250" s="7">
        <v>23900</v>
      </c>
      <c r="N250" s="20" t="s">
        <v>157</v>
      </c>
      <c r="O250" s="20" t="s">
        <v>1886</v>
      </c>
      <c r="P250" s="7" t="s">
        <v>30</v>
      </c>
      <c r="Q250" s="7" t="s">
        <v>2</v>
      </c>
      <c r="R250" s="7" t="s">
        <v>171</v>
      </c>
      <c r="S250" s="7" t="s">
        <v>172</v>
      </c>
      <c r="U250" s="7" t="str">
        <f>VLOOKUP(B250,MARVEL!B:B,1,0)</f>
        <v>MRKU9351988</v>
      </c>
    </row>
    <row r="251" spans="1:21">
      <c r="A251" s="6">
        <v>250</v>
      </c>
      <c r="B251" s="7" t="s">
        <v>870</v>
      </c>
      <c r="C251" s="22" t="s">
        <v>203</v>
      </c>
      <c r="D251" s="6" t="s">
        <v>92</v>
      </c>
      <c r="I251" s="6" t="s">
        <v>32</v>
      </c>
      <c r="J251" s="7">
        <v>20</v>
      </c>
      <c r="L251" s="7" t="s">
        <v>22</v>
      </c>
      <c r="M251" s="7">
        <v>23340</v>
      </c>
      <c r="N251" s="20" t="s">
        <v>157</v>
      </c>
      <c r="O251" s="20" t="s">
        <v>1853</v>
      </c>
      <c r="P251" s="7" t="s">
        <v>30</v>
      </c>
      <c r="Q251" s="7" t="s">
        <v>2</v>
      </c>
      <c r="R251" s="7" t="s">
        <v>169</v>
      </c>
      <c r="S251" s="7" t="s">
        <v>170</v>
      </c>
      <c r="U251" s="7" t="str">
        <f>VLOOKUP(B251,MARVEL!B:B,1,0)</f>
        <v>MRKU9363741</v>
      </c>
    </row>
    <row r="252" spans="1:21">
      <c r="A252" s="6">
        <v>251</v>
      </c>
      <c r="B252" s="7" t="s">
        <v>417</v>
      </c>
      <c r="C252" s="22" t="s">
        <v>197</v>
      </c>
      <c r="D252" s="6" t="s">
        <v>92</v>
      </c>
      <c r="I252" s="6" t="s">
        <v>32</v>
      </c>
      <c r="J252" s="7">
        <v>20</v>
      </c>
      <c r="L252" s="7" t="s">
        <v>22</v>
      </c>
      <c r="M252" s="7">
        <v>25020</v>
      </c>
      <c r="N252" s="20" t="s">
        <v>157</v>
      </c>
      <c r="O252" s="20" t="s">
        <v>1880</v>
      </c>
      <c r="P252" s="7" t="s">
        <v>30</v>
      </c>
      <c r="Q252" s="7" t="s">
        <v>2</v>
      </c>
      <c r="R252" s="7" t="s">
        <v>153</v>
      </c>
      <c r="S252" s="7" t="s">
        <v>154</v>
      </c>
      <c r="U252" s="7" t="str">
        <f>VLOOKUP(B252,MARVEL!B:B,1,0)</f>
        <v>MRKU9366062</v>
      </c>
    </row>
    <row r="253" spans="1:21">
      <c r="A253" s="6">
        <v>252</v>
      </c>
      <c r="B253" s="7" t="s">
        <v>1569</v>
      </c>
      <c r="C253" s="22" t="s">
        <v>193</v>
      </c>
      <c r="D253" s="6" t="s">
        <v>99</v>
      </c>
      <c r="I253" s="6" t="s">
        <v>141</v>
      </c>
      <c r="J253" s="7">
        <v>20</v>
      </c>
      <c r="L253" s="7" t="s">
        <v>22</v>
      </c>
      <c r="M253" s="7">
        <v>24124.799999999999</v>
      </c>
      <c r="N253" s="20" t="s">
        <v>1862</v>
      </c>
      <c r="O253" s="20" t="s">
        <v>1862</v>
      </c>
      <c r="P253" s="7" t="s">
        <v>30</v>
      </c>
      <c r="Q253" s="7" t="s">
        <v>2</v>
      </c>
      <c r="R253" s="7" t="s">
        <v>30</v>
      </c>
      <c r="S253" s="7" t="s">
        <v>30</v>
      </c>
      <c r="U253" s="7" t="str">
        <f>VLOOKUP(B253,MARVEL!B:B,1,0)</f>
        <v>MRKU9369734</v>
      </c>
    </row>
    <row r="254" spans="1:21">
      <c r="A254" s="6">
        <v>253</v>
      </c>
      <c r="B254" s="7" t="s">
        <v>898</v>
      </c>
      <c r="C254" s="22" t="s">
        <v>203</v>
      </c>
      <c r="D254" s="6" t="s">
        <v>92</v>
      </c>
      <c r="I254" s="6" t="s">
        <v>32</v>
      </c>
      <c r="J254" s="7">
        <v>20</v>
      </c>
      <c r="L254" s="7" t="s">
        <v>22</v>
      </c>
      <c r="M254" s="7">
        <v>23360</v>
      </c>
      <c r="N254" s="20" t="s">
        <v>157</v>
      </c>
      <c r="O254" s="20" t="s">
        <v>1853</v>
      </c>
      <c r="P254" s="7" t="s">
        <v>30</v>
      </c>
      <c r="Q254" s="7" t="s">
        <v>2</v>
      </c>
      <c r="R254" s="7" t="s">
        <v>169</v>
      </c>
      <c r="S254" s="7" t="s">
        <v>170</v>
      </c>
      <c r="U254" s="7" t="str">
        <f>VLOOKUP(B254,MARVEL!B:B,1,0)</f>
        <v>MRKU9433725</v>
      </c>
    </row>
    <row r="255" spans="1:21">
      <c r="A255" s="6">
        <v>254</v>
      </c>
      <c r="B255" s="7" t="s">
        <v>884</v>
      </c>
      <c r="C255" s="22" t="s">
        <v>203</v>
      </c>
      <c r="D255" s="6" t="s">
        <v>92</v>
      </c>
      <c r="I255" s="6" t="s">
        <v>32</v>
      </c>
      <c r="J255" s="7">
        <v>20</v>
      </c>
      <c r="L255" s="7" t="s">
        <v>22</v>
      </c>
      <c r="M255" s="7">
        <v>23180</v>
      </c>
      <c r="N255" s="20" t="s">
        <v>157</v>
      </c>
      <c r="O255" s="20" t="s">
        <v>1853</v>
      </c>
      <c r="P255" s="7" t="s">
        <v>30</v>
      </c>
      <c r="Q255" s="7" t="s">
        <v>2</v>
      </c>
      <c r="R255" s="7" t="s">
        <v>169</v>
      </c>
      <c r="S255" s="7" t="s">
        <v>170</v>
      </c>
      <c r="U255" s="7" t="str">
        <f>VLOOKUP(B255,MARVEL!B:B,1,0)</f>
        <v>MRKU9461732</v>
      </c>
    </row>
    <row r="256" spans="1:21">
      <c r="A256" s="6">
        <v>255</v>
      </c>
      <c r="B256" s="7" t="s">
        <v>1115</v>
      </c>
      <c r="C256" s="22" t="s">
        <v>2065</v>
      </c>
      <c r="D256" s="6" t="s">
        <v>92</v>
      </c>
      <c r="I256" s="6" t="s">
        <v>540</v>
      </c>
      <c r="J256" s="7">
        <v>20</v>
      </c>
      <c r="L256" s="7" t="s">
        <v>22</v>
      </c>
      <c r="M256" s="7">
        <v>20580</v>
      </c>
      <c r="N256" s="20" t="s">
        <v>1736</v>
      </c>
      <c r="O256" s="20" t="s">
        <v>1736</v>
      </c>
      <c r="P256" s="7" t="s">
        <v>30</v>
      </c>
      <c r="Q256" s="7" t="s">
        <v>2</v>
      </c>
      <c r="R256" s="7" t="s">
        <v>30</v>
      </c>
      <c r="S256" s="7" t="s">
        <v>1887</v>
      </c>
      <c r="U256" s="7" t="str">
        <f>VLOOKUP(B256,MARVEL!B:B,1,0)</f>
        <v>MRKU9490113</v>
      </c>
    </row>
    <row r="257" spans="1:21">
      <c r="A257" s="6">
        <v>256</v>
      </c>
      <c r="B257" s="7" t="s">
        <v>848</v>
      </c>
      <c r="C257" s="22" t="s">
        <v>206</v>
      </c>
      <c r="D257" s="6" t="s">
        <v>92</v>
      </c>
      <c r="I257" s="6" t="s">
        <v>32</v>
      </c>
      <c r="J257" s="7">
        <v>20</v>
      </c>
      <c r="L257" s="7" t="s">
        <v>22</v>
      </c>
      <c r="M257" s="7">
        <v>25075</v>
      </c>
      <c r="N257" s="20" t="s">
        <v>1752</v>
      </c>
      <c r="O257" s="20" t="s">
        <v>1753</v>
      </c>
      <c r="P257" s="7" t="s">
        <v>30</v>
      </c>
      <c r="Q257" s="7" t="s">
        <v>2</v>
      </c>
      <c r="R257" s="7" t="s">
        <v>158</v>
      </c>
      <c r="S257" s="7" t="s">
        <v>159</v>
      </c>
      <c r="U257" s="7" t="str">
        <f>VLOOKUP(B257,MARVEL!B:B,1,0)</f>
        <v>MRKU9510159</v>
      </c>
    </row>
    <row r="258" spans="1:21">
      <c r="A258" s="6">
        <v>257</v>
      </c>
      <c r="B258" s="7" t="s">
        <v>432</v>
      </c>
      <c r="C258" s="22" t="s">
        <v>197</v>
      </c>
      <c r="D258" s="6" t="s">
        <v>92</v>
      </c>
      <c r="I258" s="6" t="s">
        <v>32</v>
      </c>
      <c r="J258" s="7">
        <v>20</v>
      </c>
      <c r="L258" s="7" t="s">
        <v>22</v>
      </c>
      <c r="M258" s="7">
        <v>25120</v>
      </c>
      <c r="N258" s="20" t="s">
        <v>157</v>
      </c>
      <c r="O258" s="20" t="s">
        <v>1880</v>
      </c>
      <c r="P258" s="7" t="s">
        <v>30</v>
      </c>
      <c r="Q258" s="7" t="s">
        <v>2</v>
      </c>
      <c r="R258" s="7" t="s">
        <v>153</v>
      </c>
      <c r="S258" s="7" t="s">
        <v>154</v>
      </c>
      <c r="U258" s="7" t="str">
        <f>VLOOKUP(B258,MARVEL!B:B,1,0)</f>
        <v>MRKU9516820</v>
      </c>
    </row>
    <row r="259" spans="1:21">
      <c r="A259" s="6">
        <v>258</v>
      </c>
      <c r="B259" s="7" t="s">
        <v>1001</v>
      </c>
      <c r="C259" s="22" t="s">
        <v>103</v>
      </c>
      <c r="D259" s="6" t="s">
        <v>92</v>
      </c>
      <c r="E259" s="22" t="s">
        <v>2090</v>
      </c>
      <c r="I259" s="6" t="s">
        <v>32</v>
      </c>
      <c r="J259" s="7">
        <v>20</v>
      </c>
      <c r="L259" s="7" t="s">
        <v>22</v>
      </c>
      <c r="M259" s="7">
        <v>25670</v>
      </c>
      <c r="N259" s="20" t="s">
        <v>157</v>
      </c>
      <c r="O259" s="20" t="s">
        <v>1738</v>
      </c>
      <c r="P259" s="7" t="s">
        <v>30</v>
      </c>
      <c r="Q259" s="7" t="s">
        <v>2</v>
      </c>
      <c r="R259" s="7" t="s">
        <v>101</v>
      </c>
      <c r="S259" s="7" t="s">
        <v>102</v>
      </c>
      <c r="T259" s="7" t="s">
        <v>1731</v>
      </c>
      <c r="U259" s="7" t="str">
        <f>VLOOKUP(B259,MARVEL!B:B,1,0)</f>
        <v>MRKU9547060</v>
      </c>
    </row>
    <row r="260" spans="1:21">
      <c r="A260" s="6">
        <v>259</v>
      </c>
      <c r="B260" s="7" t="s">
        <v>1628</v>
      </c>
      <c r="C260" s="22" t="s">
        <v>197</v>
      </c>
      <c r="D260" s="6" t="s">
        <v>92</v>
      </c>
      <c r="I260" s="6" t="s">
        <v>32</v>
      </c>
      <c r="J260" s="7">
        <v>20</v>
      </c>
      <c r="L260" s="7" t="s">
        <v>22</v>
      </c>
      <c r="M260" s="7">
        <v>25060</v>
      </c>
      <c r="N260" s="20" t="s">
        <v>157</v>
      </c>
      <c r="O260" s="20" t="s">
        <v>1880</v>
      </c>
      <c r="P260" s="7" t="s">
        <v>30</v>
      </c>
      <c r="Q260" s="7" t="s">
        <v>2</v>
      </c>
      <c r="R260" s="7" t="s">
        <v>153</v>
      </c>
      <c r="S260" s="7" t="s">
        <v>154</v>
      </c>
      <c r="U260" s="7" t="str">
        <f>VLOOKUP(B260,MARVEL!B:B,1,0)</f>
        <v>MRKU9579330</v>
      </c>
    </row>
    <row r="261" spans="1:21">
      <c r="A261" s="6">
        <v>260</v>
      </c>
      <c r="B261" s="7" t="s">
        <v>1613</v>
      </c>
      <c r="C261" s="22" t="s">
        <v>197</v>
      </c>
      <c r="D261" s="6" t="s">
        <v>92</v>
      </c>
      <c r="I261" s="6" t="s">
        <v>32</v>
      </c>
      <c r="J261" s="7">
        <v>20</v>
      </c>
      <c r="L261" s="7" t="s">
        <v>22</v>
      </c>
      <c r="M261" s="7">
        <v>25000</v>
      </c>
      <c r="N261" s="20" t="s">
        <v>157</v>
      </c>
      <c r="O261" s="20" t="s">
        <v>1880</v>
      </c>
      <c r="P261" s="7" t="s">
        <v>30</v>
      </c>
      <c r="Q261" s="7" t="s">
        <v>2</v>
      </c>
      <c r="R261" s="7" t="s">
        <v>153</v>
      </c>
      <c r="S261" s="7" t="s">
        <v>154</v>
      </c>
      <c r="U261" s="7" t="str">
        <f>VLOOKUP(B261,MARVEL!B:B,1,0)</f>
        <v>MRKU9596609</v>
      </c>
    </row>
    <row r="262" spans="1:21">
      <c r="A262" s="6">
        <v>261</v>
      </c>
      <c r="B262" s="7" t="s">
        <v>1262</v>
      </c>
      <c r="C262" s="22" t="s">
        <v>194</v>
      </c>
      <c r="D262" s="6" t="s">
        <v>99</v>
      </c>
      <c r="I262" s="6" t="s">
        <v>143</v>
      </c>
      <c r="J262" s="7">
        <v>20</v>
      </c>
      <c r="L262" s="7" t="s">
        <v>22</v>
      </c>
      <c r="M262" s="7">
        <v>24152</v>
      </c>
      <c r="N262" s="20" t="s">
        <v>157</v>
      </c>
      <c r="O262" s="20" t="s">
        <v>1888</v>
      </c>
      <c r="P262" s="7" t="s">
        <v>30</v>
      </c>
      <c r="Q262" s="7" t="s">
        <v>2</v>
      </c>
      <c r="R262" s="7" t="s">
        <v>30</v>
      </c>
      <c r="S262" s="7" t="s">
        <v>30</v>
      </c>
      <c r="U262" s="7" t="str">
        <f>VLOOKUP(B262,MARVEL!B:B,1,0)</f>
        <v>MRKU9617954</v>
      </c>
    </row>
    <row r="263" spans="1:21">
      <c r="A263" s="6">
        <v>262</v>
      </c>
      <c r="B263" s="7" t="s">
        <v>1019</v>
      </c>
      <c r="C263" s="22" t="s">
        <v>203</v>
      </c>
      <c r="D263" s="6" t="s">
        <v>92</v>
      </c>
      <c r="I263" s="6" t="s">
        <v>32</v>
      </c>
      <c r="J263" s="7">
        <v>20</v>
      </c>
      <c r="L263" s="7" t="s">
        <v>22</v>
      </c>
      <c r="M263" s="7">
        <v>23340</v>
      </c>
      <c r="N263" s="20" t="s">
        <v>157</v>
      </c>
      <c r="O263" s="20" t="s">
        <v>1853</v>
      </c>
      <c r="P263" s="7" t="s">
        <v>30</v>
      </c>
      <c r="Q263" s="7" t="s">
        <v>2</v>
      </c>
      <c r="R263" s="7" t="s">
        <v>169</v>
      </c>
      <c r="S263" s="7" t="s">
        <v>170</v>
      </c>
      <c r="U263" s="7" t="str">
        <f>VLOOKUP(B263,MARVEL!B:B,1,0)</f>
        <v>MRKU9663306</v>
      </c>
    </row>
    <row r="264" spans="1:21">
      <c r="A264" s="6">
        <v>263</v>
      </c>
      <c r="B264" s="7" t="s">
        <v>1562</v>
      </c>
      <c r="C264" s="22" t="s">
        <v>197</v>
      </c>
      <c r="D264" s="6" t="s">
        <v>92</v>
      </c>
      <c r="I264" s="6" t="s">
        <v>32</v>
      </c>
      <c r="J264" s="7">
        <v>20</v>
      </c>
      <c r="L264" s="7" t="s">
        <v>22</v>
      </c>
      <c r="M264" s="7">
        <v>25060</v>
      </c>
      <c r="N264" s="20" t="s">
        <v>157</v>
      </c>
      <c r="O264" s="20" t="s">
        <v>1869</v>
      </c>
      <c r="P264" s="7" t="s">
        <v>30</v>
      </c>
      <c r="Q264" s="7" t="s">
        <v>2</v>
      </c>
      <c r="R264" s="7" t="s">
        <v>153</v>
      </c>
      <c r="S264" s="7" t="s">
        <v>154</v>
      </c>
      <c r="U264" s="7" t="str">
        <f>VLOOKUP(B264,MARVEL!B:B,1,0)</f>
        <v>MRKU9721845</v>
      </c>
    </row>
    <row r="265" spans="1:21">
      <c r="A265" s="6">
        <v>264</v>
      </c>
      <c r="B265" s="7" t="s">
        <v>433</v>
      </c>
      <c r="C265" s="22" t="s">
        <v>197</v>
      </c>
      <c r="D265" s="6" t="s">
        <v>92</v>
      </c>
      <c r="I265" s="6" t="s">
        <v>32</v>
      </c>
      <c r="J265" s="7">
        <v>20</v>
      </c>
      <c r="L265" s="7" t="s">
        <v>22</v>
      </c>
      <c r="M265" s="7">
        <v>25020</v>
      </c>
      <c r="N265" s="20" t="s">
        <v>157</v>
      </c>
      <c r="O265" s="20" t="s">
        <v>1869</v>
      </c>
      <c r="P265" s="7" t="s">
        <v>30</v>
      </c>
      <c r="Q265" s="7" t="s">
        <v>2</v>
      </c>
      <c r="R265" s="7" t="s">
        <v>153</v>
      </c>
      <c r="S265" s="7" t="s">
        <v>154</v>
      </c>
      <c r="U265" s="7" t="str">
        <f>VLOOKUP(B265,MARVEL!B:B,1,0)</f>
        <v>MRKU9771640</v>
      </c>
    </row>
    <row r="266" spans="1:21">
      <c r="A266" s="6">
        <v>265</v>
      </c>
      <c r="B266" s="7" t="s">
        <v>352</v>
      </c>
      <c r="C266" s="22" t="s">
        <v>197</v>
      </c>
      <c r="D266" s="6" t="s">
        <v>92</v>
      </c>
      <c r="I266" s="6" t="s">
        <v>32</v>
      </c>
      <c r="J266" s="7">
        <v>20</v>
      </c>
      <c r="L266" s="7" t="s">
        <v>22</v>
      </c>
      <c r="M266" s="7">
        <v>25140</v>
      </c>
      <c r="N266" s="20" t="s">
        <v>157</v>
      </c>
      <c r="O266" s="20" t="s">
        <v>1880</v>
      </c>
      <c r="P266" s="7" t="s">
        <v>30</v>
      </c>
      <c r="Q266" s="7" t="s">
        <v>2</v>
      </c>
      <c r="R266" s="7" t="s">
        <v>153</v>
      </c>
      <c r="S266" s="7" t="s">
        <v>154</v>
      </c>
      <c r="U266" s="7" t="str">
        <f>VLOOKUP(B266,MARVEL!B:B,1,0)</f>
        <v>MRKU9791138</v>
      </c>
    </row>
    <row r="267" spans="1:21">
      <c r="A267" s="6">
        <v>266</v>
      </c>
      <c r="B267" s="7" t="s">
        <v>883</v>
      </c>
      <c r="C267" s="22" t="s">
        <v>202</v>
      </c>
      <c r="D267" s="6" t="s">
        <v>92</v>
      </c>
      <c r="I267" s="6" t="s">
        <v>32</v>
      </c>
      <c r="J267" s="7">
        <v>20</v>
      </c>
      <c r="L267" s="7" t="s">
        <v>22</v>
      </c>
      <c r="M267" s="7">
        <v>26260</v>
      </c>
      <c r="N267" s="20" t="s">
        <v>157</v>
      </c>
      <c r="O267" s="20" t="s">
        <v>1866</v>
      </c>
      <c r="P267" s="7" t="s">
        <v>30</v>
      </c>
      <c r="Q267" s="7" t="s">
        <v>2</v>
      </c>
      <c r="R267" s="7" t="s">
        <v>171</v>
      </c>
      <c r="S267" s="7" t="s">
        <v>172</v>
      </c>
      <c r="U267" s="7" t="str">
        <f>VLOOKUP(B267,MARVEL!B:B,1,0)</f>
        <v>MRKU9816447</v>
      </c>
    </row>
    <row r="268" spans="1:21">
      <c r="A268" s="6">
        <v>267</v>
      </c>
      <c r="B268" s="7" t="s">
        <v>525</v>
      </c>
      <c r="C268" s="22" t="s">
        <v>2078</v>
      </c>
      <c r="D268" s="6" t="s">
        <v>92</v>
      </c>
      <c r="I268" s="6" t="s">
        <v>32</v>
      </c>
      <c r="J268" s="7">
        <v>20</v>
      </c>
      <c r="L268" s="7" t="s">
        <v>22</v>
      </c>
      <c r="M268" s="7">
        <v>20800</v>
      </c>
      <c r="N268" s="20" t="s">
        <v>1889</v>
      </c>
      <c r="O268" s="20" t="s">
        <v>1889</v>
      </c>
      <c r="P268" s="7" t="s">
        <v>1889</v>
      </c>
      <c r="Q268" s="7" t="s">
        <v>2</v>
      </c>
      <c r="R268" s="7" t="s">
        <v>30</v>
      </c>
      <c r="S268" s="7" t="s">
        <v>160</v>
      </c>
      <c r="T268" s="7" t="s">
        <v>1731</v>
      </c>
      <c r="U268" s="7" t="str">
        <f>VLOOKUP(B268,MARVEL!B:B,1,0)</f>
        <v>MRKU9864867</v>
      </c>
    </row>
    <row r="269" spans="1:21">
      <c r="A269" s="6">
        <v>268</v>
      </c>
      <c r="B269" s="7" t="s">
        <v>411</v>
      </c>
      <c r="C269" s="22" t="s">
        <v>197</v>
      </c>
      <c r="D269" s="6" t="s">
        <v>92</v>
      </c>
      <c r="I269" s="6" t="s">
        <v>32</v>
      </c>
      <c r="J269" s="7">
        <v>20</v>
      </c>
      <c r="L269" s="7" t="s">
        <v>22</v>
      </c>
      <c r="M269" s="7">
        <v>24940</v>
      </c>
      <c r="N269" s="20" t="s">
        <v>157</v>
      </c>
      <c r="O269" s="20" t="s">
        <v>1869</v>
      </c>
      <c r="P269" s="7" t="s">
        <v>30</v>
      </c>
      <c r="Q269" s="7" t="s">
        <v>2</v>
      </c>
      <c r="R269" s="7" t="s">
        <v>153</v>
      </c>
      <c r="S269" s="7" t="s">
        <v>154</v>
      </c>
      <c r="U269" s="7" t="str">
        <f>VLOOKUP(B269,MARVEL!B:B,1,0)</f>
        <v>MRKU9884077</v>
      </c>
    </row>
    <row r="270" spans="1:21">
      <c r="A270" s="6">
        <v>269</v>
      </c>
      <c r="B270" s="7" t="s">
        <v>471</v>
      </c>
      <c r="C270" s="22" t="s">
        <v>202</v>
      </c>
      <c r="D270" s="6" t="s">
        <v>92</v>
      </c>
      <c r="I270" s="6" t="s">
        <v>32</v>
      </c>
      <c r="J270" s="7">
        <v>20</v>
      </c>
      <c r="L270" s="7" t="s">
        <v>22</v>
      </c>
      <c r="M270" s="7">
        <v>23046</v>
      </c>
      <c r="N270" s="20" t="s">
        <v>157</v>
      </c>
      <c r="O270" s="20" t="s">
        <v>1767</v>
      </c>
      <c r="P270" s="7" t="s">
        <v>30</v>
      </c>
      <c r="Q270" s="7" t="s">
        <v>2</v>
      </c>
      <c r="R270" s="7" t="s">
        <v>171</v>
      </c>
      <c r="S270" s="7" t="s">
        <v>172</v>
      </c>
      <c r="U270" s="7" t="str">
        <f>VLOOKUP(B270,MARVEL!B:B,1,0)</f>
        <v>MRKU9921062</v>
      </c>
    </row>
    <row r="271" spans="1:21">
      <c r="A271" s="6">
        <v>270</v>
      </c>
      <c r="B271" s="7" t="s">
        <v>773</v>
      </c>
      <c r="C271" s="22" t="s">
        <v>197</v>
      </c>
      <c r="D271" s="6" t="s">
        <v>92</v>
      </c>
      <c r="I271" s="6" t="s">
        <v>32</v>
      </c>
      <c r="J271" s="7">
        <v>20</v>
      </c>
      <c r="L271" s="7" t="s">
        <v>22</v>
      </c>
      <c r="M271" s="7">
        <v>18360</v>
      </c>
      <c r="N271" s="20" t="s">
        <v>1890</v>
      </c>
      <c r="O271" s="20" t="s">
        <v>1891</v>
      </c>
      <c r="P271" s="7" t="s">
        <v>30</v>
      </c>
      <c r="Q271" s="7" t="s">
        <v>2</v>
      </c>
      <c r="R271" s="7" t="s">
        <v>153</v>
      </c>
      <c r="S271" s="7" t="s">
        <v>154</v>
      </c>
      <c r="U271" s="7" t="str">
        <f>VLOOKUP(B271,MARVEL!B:B,1,0)</f>
        <v>MRKU9924117</v>
      </c>
    </row>
    <row r="272" spans="1:21">
      <c r="A272" s="6">
        <v>271</v>
      </c>
      <c r="B272" s="7" t="s">
        <v>1011</v>
      </c>
      <c r="C272" s="22" t="s">
        <v>203</v>
      </c>
      <c r="D272" s="6" t="s">
        <v>92</v>
      </c>
      <c r="I272" s="6" t="s">
        <v>32</v>
      </c>
      <c r="J272" s="7">
        <v>20</v>
      </c>
      <c r="L272" s="7" t="s">
        <v>22</v>
      </c>
      <c r="M272" s="7">
        <v>23360</v>
      </c>
      <c r="N272" s="20" t="s">
        <v>157</v>
      </c>
      <c r="O272" s="20" t="s">
        <v>1881</v>
      </c>
      <c r="P272" s="7" t="s">
        <v>30</v>
      </c>
      <c r="Q272" s="7" t="s">
        <v>2</v>
      </c>
      <c r="R272" s="7" t="s">
        <v>169</v>
      </c>
      <c r="S272" s="7" t="s">
        <v>170</v>
      </c>
      <c r="U272" s="7" t="str">
        <f>VLOOKUP(B272,MARVEL!B:B,1,0)</f>
        <v>MRKU9935235</v>
      </c>
    </row>
    <row r="273" spans="1:21">
      <c r="A273" s="6">
        <v>272</v>
      </c>
      <c r="B273" s="7" t="s">
        <v>1653</v>
      </c>
      <c r="C273" s="22" t="s">
        <v>193</v>
      </c>
      <c r="D273" s="6" t="s">
        <v>99</v>
      </c>
      <c r="I273" s="6" t="s">
        <v>141</v>
      </c>
      <c r="J273" s="7">
        <v>20</v>
      </c>
      <c r="L273" s="7" t="s">
        <v>22</v>
      </c>
      <c r="M273" s="7">
        <v>18082</v>
      </c>
      <c r="N273" s="20" t="s">
        <v>1856</v>
      </c>
      <c r="O273" s="20" t="s">
        <v>100</v>
      </c>
      <c r="P273" s="7" t="s">
        <v>30</v>
      </c>
      <c r="Q273" s="7" t="s">
        <v>2</v>
      </c>
      <c r="R273" s="7" t="s">
        <v>30</v>
      </c>
      <c r="S273" s="7" t="s">
        <v>30</v>
      </c>
      <c r="U273" s="7" t="str">
        <f>VLOOKUP(B273,MARVEL!B:B,1,0)</f>
        <v>MRKU9943565</v>
      </c>
    </row>
    <row r="274" spans="1:21">
      <c r="A274" s="6">
        <v>273</v>
      </c>
      <c r="B274" s="7" t="s">
        <v>1029</v>
      </c>
      <c r="C274" s="22" t="s">
        <v>202</v>
      </c>
      <c r="D274" s="6" t="s">
        <v>92</v>
      </c>
      <c r="I274" s="6" t="s">
        <v>32</v>
      </c>
      <c r="J274" s="7">
        <v>20</v>
      </c>
      <c r="L274" s="7" t="s">
        <v>22</v>
      </c>
      <c r="M274" s="7">
        <v>7528.7</v>
      </c>
      <c r="N274" s="20" t="s">
        <v>1892</v>
      </c>
      <c r="O274" s="20" t="s">
        <v>30</v>
      </c>
      <c r="P274" s="7" t="s">
        <v>30</v>
      </c>
      <c r="Q274" s="7" t="s">
        <v>2</v>
      </c>
      <c r="R274" s="7" t="s">
        <v>171</v>
      </c>
      <c r="S274" s="7" t="s">
        <v>172</v>
      </c>
      <c r="U274" s="7" t="str">
        <f>VLOOKUP(B274,MARVEL!B:B,1,0)</f>
        <v>MRKU9945779</v>
      </c>
    </row>
    <row r="275" spans="1:21">
      <c r="A275" s="6">
        <v>274</v>
      </c>
      <c r="B275" s="7" t="s">
        <v>425</v>
      </c>
      <c r="C275" s="22" t="s">
        <v>197</v>
      </c>
      <c r="D275" s="6" t="s">
        <v>92</v>
      </c>
      <c r="I275" s="6" t="s">
        <v>32</v>
      </c>
      <c r="J275" s="7">
        <v>20</v>
      </c>
      <c r="L275" s="7" t="s">
        <v>22</v>
      </c>
      <c r="M275" s="7">
        <v>25080</v>
      </c>
      <c r="N275" s="20" t="s">
        <v>157</v>
      </c>
      <c r="O275" s="20" t="s">
        <v>1869</v>
      </c>
      <c r="P275" s="7" t="s">
        <v>30</v>
      </c>
      <c r="Q275" s="7" t="s">
        <v>2</v>
      </c>
      <c r="R275" s="7" t="s">
        <v>153</v>
      </c>
      <c r="S275" s="7" t="s">
        <v>154</v>
      </c>
      <c r="U275" s="7" t="str">
        <f>VLOOKUP(B275,MARVEL!B:B,1,0)</f>
        <v>MRKU9970811</v>
      </c>
    </row>
    <row r="276" spans="1:21">
      <c r="A276" s="6">
        <v>275</v>
      </c>
      <c r="B276" s="7" t="s">
        <v>1026</v>
      </c>
      <c r="C276" s="22" t="s">
        <v>203</v>
      </c>
      <c r="D276" s="6" t="s">
        <v>92</v>
      </c>
      <c r="I276" s="6" t="s">
        <v>32</v>
      </c>
      <c r="J276" s="7">
        <v>20</v>
      </c>
      <c r="L276" s="7" t="s">
        <v>22</v>
      </c>
      <c r="M276" s="7">
        <v>23300</v>
      </c>
      <c r="N276" s="20" t="s">
        <v>157</v>
      </c>
      <c r="O276" s="20" t="s">
        <v>1881</v>
      </c>
      <c r="P276" s="7" t="s">
        <v>30</v>
      </c>
      <c r="Q276" s="7" t="s">
        <v>2</v>
      </c>
      <c r="R276" s="7" t="s">
        <v>169</v>
      </c>
      <c r="S276" s="7" t="s">
        <v>170</v>
      </c>
      <c r="U276" s="7" t="str">
        <f>VLOOKUP(B276,MARVEL!B:B,1,0)</f>
        <v>MRKU9983927</v>
      </c>
    </row>
    <row r="277" spans="1:21">
      <c r="A277" s="6">
        <v>276</v>
      </c>
      <c r="B277" s="7" t="s">
        <v>1547</v>
      </c>
      <c r="C277" s="22" t="s">
        <v>197</v>
      </c>
      <c r="D277" s="6" t="s">
        <v>92</v>
      </c>
      <c r="I277" s="6" t="s">
        <v>32</v>
      </c>
      <c r="J277" s="7">
        <v>20</v>
      </c>
      <c r="L277" s="7" t="s">
        <v>22</v>
      </c>
      <c r="M277" s="7">
        <v>24900</v>
      </c>
      <c r="N277" s="20" t="s">
        <v>157</v>
      </c>
      <c r="O277" s="20" t="s">
        <v>1869</v>
      </c>
      <c r="P277" s="7" t="s">
        <v>30</v>
      </c>
      <c r="Q277" s="7" t="s">
        <v>2</v>
      </c>
      <c r="R277" s="7" t="s">
        <v>153</v>
      </c>
      <c r="S277" s="7" t="s">
        <v>154</v>
      </c>
      <c r="U277" s="7" t="str">
        <f>VLOOKUP(B277,MARVEL!B:B,1,0)</f>
        <v>MRSU0045300</v>
      </c>
    </row>
    <row r="278" spans="1:21">
      <c r="A278" s="6">
        <v>277</v>
      </c>
      <c r="B278" s="7" t="s">
        <v>383</v>
      </c>
      <c r="C278" s="22" t="s">
        <v>202</v>
      </c>
      <c r="D278" s="6" t="s">
        <v>92</v>
      </c>
      <c r="I278" s="6" t="s">
        <v>32</v>
      </c>
      <c r="J278" s="7">
        <v>20</v>
      </c>
      <c r="L278" s="7" t="s">
        <v>22</v>
      </c>
      <c r="M278" s="7">
        <v>23046</v>
      </c>
      <c r="N278" s="20" t="s">
        <v>157</v>
      </c>
      <c r="O278" s="20" t="s">
        <v>1767</v>
      </c>
      <c r="P278" s="7" t="s">
        <v>30</v>
      </c>
      <c r="Q278" s="7" t="s">
        <v>2</v>
      </c>
      <c r="R278" s="7" t="s">
        <v>171</v>
      </c>
      <c r="S278" s="7" t="s">
        <v>172</v>
      </c>
      <c r="U278" s="7" t="str">
        <f>VLOOKUP(B278,MARVEL!B:B,1,0)</f>
        <v>MRSU0045758</v>
      </c>
    </row>
    <row r="279" spans="1:21">
      <c r="A279" s="6">
        <v>278</v>
      </c>
      <c r="B279" s="7" t="s">
        <v>1005</v>
      </c>
      <c r="C279" s="22" t="s">
        <v>203</v>
      </c>
      <c r="D279" s="6" t="s">
        <v>92</v>
      </c>
      <c r="I279" s="6" t="s">
        <v>32</v>
      </c>
      <c r="J279" s="7">
        <v>20</v>
      </c>
      <c r="L279" s="7" t="s">
        <v>22</v>
      </c>
      <c r="M279" s="7">
        <v>23380</v>
      </c>
      <c r="N279" s="20" t="s">
        <v>157</v>
      </c>
      <c r="O279" s="20" t="s">
        <v>1853</v>
      </c>
      <c r="P279" s="7" t="s">
        <v>30</v>
      </c>
      <c r="Q279" s="7" t="s">
        <v>2</v>
      </c>
      <c r="R279" s="7" t="s">
        <v>169</v>
      </c>
      <c r="S279" s="7" t="s">
        <v>170</v>
      </c>
      <c r="U279" s="7" t="str">
        <f>VLOOKUP(B279,MARVEL!B:B,1,0)</f>
        <v>MRSU0080131</v>
      </c>
    </row>
    <row r="280" spans="1:21">
      <c r="A280" s="6">
        <v>279</v>
      </c>
      <c r="B280" s="7" t="s">
        <v>1575</v>
      </c>
      <c r="C280" s="22" t="s">
        <v>197</v>
      </c>
      <c r="D280" s="6" t="s">
        <v>92</v>
      </c>
      <c r="I280" s="6" t="s">
        <v>32</v>
      </c>
      <c r="J280" s="7">
        <v>20</v>
      </c>
      <c r="L280" s="7" t="s">
        <v>22</v>
      </c>
      <c r="M280" s="7">
        <v>25040</v>
      </c>
      <c r="N280" s="20" t="s">
        <v>157</v>
      </c>
      <c r="O280" s="20" t="s">
        <v>1880</v>
      </c>
      <c r="P280" s="7" t="s">
        <v>30</v>
      </c>
      <c r="Q280" s="7" t="s">
        <v>2</v>
      </c>
      <c r="R280" s="7" t="s">
        <v>153</v>
      </c>
      <c r="S280" s="7" t="s">
        <v>154</v>
      </c>
      <c r="U280" s="7" t="str">
        <f>VLOOKUP(B280,MARVEL!B:B,1,0)</f>
        <v>MRSU0085302</v>
      </c>
    </row>
    <row r="281" spans="1:21">
      <c r="A281" s="6">
        <v>280</v>
      </c>
      <c r="B281" s="7" t="s">
        <v>519</v>
      </c>
      <c r="C281" s="22" t="s">
        <v>2078</v>
      </c>
      <c r="D281" s="6" t="s">
        <v>92</v>
      </c>
      <c r="I281" s="6" t="s">
        <v>32</v>
      </c>
      <c r="J281" s="7">
        <v>20</v>
      </c>
      <c r="L281" s="7" t="s">
        <v>22</v>
      </c>
      <c r="M281" s="7">
        <v>20800</v>
      </c>
      <c r="N281" s="20" t="s">
        <v>1756</v>
      </c>
      <c r="O281" s="20" t="s">
        <v>1757</v>
      </c>
      <c r="P281" s="7" t="s">
        <v>1756</v>
      </c>
      <c r="Q281" s="7" t="s">
        <v>2</v>
      </c>
      <c r="R281" s="7" t="s">
        <v>30</v>
      </c>
      <c r="S281" s="7" t="s">
        <v>160</v>
      </c>
      <c r="T281" s="7" t="s">
        <v>1731</v>
      </c>
      <c r="U281" s="7" t="str">
        <f>VLOOKUP(B281,MARVEL!B:B,1,0)</f>
        <v>MRSU0091054</v>
      </c>
    </row>
    <row r="282" spans="1:21">
      <c r="A282" s="6">
        <v>281</v>
      </c>
      <c r="B282" s="7" t="s">
        <v>364</v>
      </c>
      <c r="C282" s="22" t="s">
        <v>197</v>
      </c>
      <c r="D282" s="6" t="s">
        <v>92</v>
      </c>
      <c r="I282" s="6" t="s">
        <v>32</v>
      </c>
      <c r="J282" s="7">
        <v>20</v>
      </c>
      <c r="L282" s="7" t="s">
        <v>22</v>
      </c>
      <c r="M282" s="7">
        <v>24520</v>
      </c>
      <c r="N282" s="20" t="s">
        <v>157</v>
      </c>
      <c r="O282" s="20" t="s">
        <v>1880</v>
      </c>
      <c r="P282" s="7" t="s">
        <v>30</v>
      </c>
      <c r="Q282" s="7" t="s">
        <v>2</v>
      </c>
      <c r="R282" s="7" t="s">
        <v>153</v>
      </c>
      <c r="S282" s="7" t="s">
        <v>154</v>
      </c>
      <c r="U282" s="7" t="str">
        <f>VLOOKUP(B282,MARVEL!B:B,1,0)</f>
        <v>MRSU0228548</v>
      </c>
    </row>
    <row r="283" spans="1:21">
      <c r="A283" s="6">
        <v>282</v>
      </c>
      <c r="B283" s="7" t="s">
        <v>1576</v>
      </c>
      <c r="C283" s="22" t="s">
        <v>2075</v>
      </c>
      <c r="D283" s="6" t="s">
        <v>92</v>
      </c>
      <c r="I283" s="6" t="s">
        <v>32</v>
      </c>
      <c r="J283" s="7">
        <v>20</v>
      </c>
      <c r="L283" s="7" t="s">
        <v>22</v>
      </c>
      <c r="M283" s="7">
        <v>3146</v>
      </c>
      <c r="N283" s="20" t="s">
        <v>1893</v>
      </c>
      <c r="O283" s="20" t="s">
        <v>1893</v>
      </c>
      <c r="P283" s="7" t="s">
        <v>30</v>
      </c>
      <c r="Q283" s="7" t="s">
        <v>2</v>
      </c>
      <c r="R283" s="7" t="s">
        <v>1894</v>
      </c>
      <c r="S283" s="7" t="s">
        <v>1895</v>
      </c>
      <c r="U283" s="7" t="str">
        <f>VLOOKUP(B283,MARVEL!B:B,1,0)</f>
        <v>MRSU0247574</v>
      </c>
    </row>
    <row r="284" spans="1:21">
      <c r="A284" s="6">
        <v>283</v>
      </c>
      <c r="B284" s="7" t="s">
        <v>391</v>
      </c>
      <c r="C284" s="22" t="s">
        <v>202</v>
      </c>
      <c r="D284" s="6" t="s">
        <v>92</v>
      </c>
      <c r="I284" s="6" t="s">
        <v>32</v>
      </c>
      <c r="J284" s="7">
        <v>20</v>
      </c>
      <c r="L284" s="7" t="s">
        <v>22</v>
      </c>
      <c r="M284" s="7">
        <v>23046</v>
      </c>
      <c r="N284" s="20" t="s">
        <v>157</v>
      </c>
      <c r="O284" s="20" t="s">
        <v>1767</v>
      </c>
      <c r="P284" s="7" t="s">
        <v>30</v>
      </c>
      <c r="Q284" s="7" t="s">
        <v>2</v>
      </c>
      <c r="R284" s="7" t="s">
        <v>171</v>
      </c>
      <c r="S284" s="7" t="s">
        <v>172</v>
      </c>
      <c r="U284" s="7" t="str">
        <f>VLOOKUP(B284,MARVEL!B:B,1,0)</f>
        <v>MRSU0300766</v>
      </c>
    </row>
    <row r="285" spans="1:21">
      <c r="A285" s="6">
        <v>284</v>
      </c>
      <c r="B285" s="7" t="s">
        <v>1202</v>
      </c>
      <c r="C285" s="22" t="s">
        <v>202</v>
      </c>
      <c r="D285" s="6" t="s">
        <v>92</v>
      </c>
      <c r="I285" s="6" t="s">
        <v>32</v>
      </c>
      <c r="J285" s="7">
        <v>20</v>
      </c>
      <c r="L285" s="7" t="s">
        <v>22</v>
      </c>
      <c r="M285" s="7">
        <v>20820</v>
      </c>
      <c r="N285" s="20" t="s">
        <v>1896</v>
      </c>
      <c r="O285" s="20" t="s">
        <v>1896</v>
      </c>
      <c r="P285" s="7" t="s">
        <v>30</v>
      </c>
      <c r="Q285" s="7" t="s">
        <v>2</v>
      </c>
      <c r="R285" s="7" t="s">
        <v>171</v>
      </c>
      <c r="S285" s="7" t="s">
        <v>172</v>
      </c>
      <c r="U285" s="7" t="str">
        <f>VLOOKUP(B285,MARVEL!B:B,1,0)</f>
        <v>MRSU0317898</v>
      </c>
    </row>
    <row r="286" spans="1:21">
      <c r="A286" s="6">
        <v>285</v>
      </c>
      <c r="B286" s="7" t="s">
        <v>894</v>
      </c>
      <c r="C286" s="22" t="s">
        <v>203</v>
      </c>
      <c r="D286" s="6" t="s">
        <v>92</v>
      </c>
      <c r="I286" s="6" t="s">
        <v>32</v>
      </c>
      <c r="J286" s="7">
        <v>20</v>
      </c>
      <c r="L286" s="7" t="s">
        <v>22</v>
      </c>
      <c r="M286" s="7">
        <v>23340</v>
      </c>
      <c r="N286" s="20" t="s">
        <v>157</v>
      </c>
      <c r="O286" s="20" t="s">
        <v>1881</v>
      </c>
      <c r="P286" s="7" t="s">
        <v>30</v>
      </c>
      <c r="Q286" s="7" t="s">
        <v>2</v>
      </c>
      <c r="R286" s="7" t="s">
        <v>169</v>
      </c>
      <c r="S286" s="7" t="s">
        <v>170</v>
      </c>
      <c r="U286" s="7" t="str">
        <f>VLOOKUP(B286,MARVEL!B:B,1,0)</f>
        <v>MRSU0327941</v>
      </c>
    </row>
    <row r="287" spans="1:21">
      <c r="A287" s="6">
        <v>286</v>
      </c>
      <c r="B287" s="7" t="s">
        <v>1300</v>
      </c>
      <c r="C287" s="22" t="s">
        <v>196</v>
      </c>
      <c r="D287" s="6" t="s">
        <v>99</v>
      </c>
      <c r="I287" s="6" t="s">
        <v>131</v>
      </c>
      <c r="J287" s="7">
        <v>40</v>
      </c>
      <c r="L287" s="7" t="s">
        <v>22</v>
      </c>
      <c r="M287" s="7">
        <v>18130</v>
      </c>
      <c r="N287" s="20" t="s">
        <v>1797</v>
      </c>
      <c r="O287" s="20" t="s">
        <v>1798</v>
      </c>
      <c r="P287" s="7" t="s">
        <v>30</v>
      </c>
      <c r="Q287" s="7" t="s">
        <v>2</v>
      </c>
      <c r="R287" s="7" t="s">
        <v>30</v>
      </c>
      <c r="S287" s="7" t="s">
        <v>30</v>
      </c>
      <c r="U287" s="7" t="str">
        <f>VLOOKUP(B287,MARVEL!B:B,1,0)</f>
        <v>MRSU3016481</v>
      </c>
    </row>
    <row r="288" spans="1:21">
      <c r="A288" s="6">
        <v>287</v>
      </c>
      <c r="B288" s="7" t="s">
        <v>1439</v>
      </c>
      <c r="C288" s="22" t="s">
        <v>191</v>
      </c>
      <c r="D288" s="6" t="s">
        <v>99</v>
      </c>
      <c r="I288" s="6" t="s">
        <v>126</v>
      </c>
      <c r="J288" s="7">
        <v>40</v>
      </c>
      <c r="L288" s="7" t="s">
        <v>22</v>
      </c>
      <c r="M288" s="7">
        <v>29422</v>
      </c>
      <c r="N288" s="20" t="s">
        <v>1794</v>
      </c>
      <c r="O288" s="20" t="s">
        <v>1795</v>
      </c>
      <c r="P288" s="7" t="s">
        <v>30</v>
      </c>
      <c r="Q288" s="7" t="s">
        <v>2</v>
      </c>
      <c r="R288" s="7" t="s">
        <v>30</v>
      </c>
      <c r="S288" s="7" t="s">
        <v>30</v>
      </c>
      <c r="U288" s="7" t="str">
        <f>VLOOKUP(B288,MARVEL!B:B,1,0)</f>
        <v>MRSU3129913</v>
      </c>
    </row>
    <row r="289" spans="1:21">
      <c r="A289" s="6">
        <v>288</v>
      </c>
      <c r="B289" s="7" t="s">
        <v>1125</v>
      </c>
      <c r="C289" s="22" t="s">
        <v>206</v>
      </c>
      <c r="D289" s="6" t="s">
        <v>92</v>
      </c>
      <c r="I289" s="6" t="s">
        <v>32</v>
      </c>
      <c r="J289" s="7">
        <v>40</v>
      </c>
      <c r="L289" s="7" t="s">
        <v>22</v>
      </c>
      <c r="M289" s="7">
        <v>24150</v>
      </c>
      <c r="N289" s="20" t="s">
        <v>1897</v>
      </c>
      <c r="O289" s="20" t="s">
        <v>100</v>
      </c>
      <c r="P289" s="7" t="s">
        <v>30</v>
      </c>
      <c r="Q289" s="7" t="s">
        <v>2</v>
      </c>
      <c r="R289" s="7" t="s">
        <v>158</v>
      </c>
      <c r="S289" s="7" t="s">
        <v>159</v>
      </c>
      <c r="U289" s="7" t="str">
        <f>VLOOKUP(B289,MARVEL!B:B,1,0)</f>
        <v>MRSU3170959</v>
      </c>
    </row>
    <row r="290" spans="1:21">
      <c r="A290" s="6">
        <v>289</v>
      </c>
      <c r="B290" s="7" t="s">
        <v>1461</v>
      </c>
      <c r="C290" s="22" t="s">
        <v>202</v>
      </c>
      <c r="D290" s="6" t="s">
        <v>92</v>
      </c>
      <c r="I290" s="6" t="s">
        <v>32</v>
      </c>
      <c r="J290" s="7">
        <v>40</v>
      </c>
      <c r="L290" s="7" t="s">
        <v>22</v>
      </c>
      <c r="M290" s="7">
        <v>8530</v>
      </c>
      <c r="N290" s="20" t="s">
        <v>1898</v>
      </c>
      <c r="O290" s="20" t="s">
        <v>1898</v>
      </c>
      <c r="P290" s="7" t="s">
        <v>30</v>
      </c>
      <c r="Q290" s="7" t="s">
        <v>2</v>
      </c>
      <c r="R290" s="7" t="s">
        <v>171</v>
      </c>
      <c r="S290" s="7" t="s">
        <v>172</v>
      </c>
      <c r="U290" s="7" t="str">
        <f>VLOOKUP(B290,MARVEL!B:B,1,0)</f>
        <v>MRSU3207560</v>
      </c>
    </row>
    <row r="291" spans="1:21">
      <c r="A291" s="6">
        <v>290</v>
      </c>
      <c r="B291" s="7" t="s">
        <v>267</v>
      </c>
      <c r="C291" s="22" t="s">
        <v>202</v>
      </c>
      <c r="D291" s="6" t="s">
        <v>92</v>
      </c>
      <c r="I291" s="6" t="s">
        <v>32</v>
      </c>
      <c r="J291" s="7">
        <v>40</v>
      </c>
      <c r="L291" s="7" t="s">
        <v>22</v>
      </c>
      <c r="M291" s="7">
        <v>24561.599999999999</v>
      </c>
      <c r="N291" s="20" t="s">
        <v>1789</v>
      </c>
      <c r="O291" s="20" t="s">
        <v>1789</v>
      </c>
      <c r="P291" s="7" t="s">
        <v>30</v>
      </c>
      <c r="Q291" s="7" t="s">
        <v>2</v>
      </c>
      <c r="R291" s="7" t="s">
        <v>171</v>
      </c>
      <c r="S291" s="7" t="s">
        <v>172</v>
      </c>
      <c r="U291" s="7" t="str">
        <f>VLOOKUP(B291,MARVEL!B:B,1,0)</f>
        <v>MRSU3224490</v>
      </c>
    </row>
    <row r="292" spans="1:21">
      <c r="A292" s="6">
        <v>291</v>
      </c>
      <c r="B292" s="7" t="s">
        <v>1717</v>
      </c>
      <c r="C292" s="22" t="s">
        <v>104</v>
      </c>
      <c r="D292" s="6" t="s">
        <v>92</v>
      </c>
      <c r="I292" s="6" t="s">
        <v>32</v>
      </c>
      <c r="J292" s="7">
        <v>40</v>
      </c>
      <c r="L292" s="7" t="s">
        <v>22</v>
      </c>
      <c r="M292" s="7">
        <v>6430</v>
      </c>
      <c r="N292" s="20" t="s">
        <v>1899</v>
      </c>
      <c r="O292" s="20" t="s">
        <v>1899</v>
      </c>
      <c r="P292" s="7" t="s">
        <v>30</v>
      </c>
      <c r="Q292" s="7" t="s">
        <v>2</v>
      </c>
      <c r="R292" s="7" t="s">
        <v>163</v>
      </c>
      <c r="S292" s="7" t="s">
        <v>164</v>
      </c>
      <c r="U292" s="7" t="str">
        <f>VLOOKUP(B292,MARVEL!B:B,1,0)</f>
        <v>MRSU3456752</v>
      </c>
    </row>
    <row r="293" spans="1:21">
      <c r="A293" s="6">
        <v>292</v>
      </c>
      <c r="B293" s="7" t="s">
        <v>1117</v>
      </c>
      <c r="C293" s="22" t="s">
        <v>104</v>
      </c>
      <c r="D293" s="6" t="s">
        <v>92</v>
      </c>
      <c r="I293" s="6" t="s">
        <v>32</v>
      </c>
      <c r="J293" s="7">
        <v>40</v>
      </c>
      <c r="L293" s="7" t="s">
        <v>22</v>
      </c>
      <c r="M293" s="7">
        <v>6440</v>
      </c>
      <c r="N293" s="20" t="s">
        <v>1899</v>
      </c>
      <c r="O293" s="20" t="s">
        <v>1899</v>
      </c>
      <c r="P293" s="7" t="s">
        <v>30</v>
      </c>
      <c r="Q293" s="7" t="s">
        <v>2</v>
      </c>
      <c r="R293" s="7" t="s">
        <v>163</v>
      </c>
      <c r="S293" s="7" t="s">
        <v>164</v>
      </c>
      <c r="U293" s="7" t="str">
        <f>VLOOKUP(B293,MARVEL!B:B,1,0)</f>
        <v>MRSU3456921</v>
      </c>
    </row>
    <row r="294" spans="1:21">
      <c r="A294" s="6">
        <v>293</v>
      </c>
      <c r="B294" s="7" t="s">
        <v>652</v>
      </c>
      <c r="C294" s="22" t="s">
        <v>199</v>
      </c>
      <c r="D294" s="6" t="s">
        <v>92</v>
      </c>
      <c r="I294" s="6" t="s">
        <v>32</v>
      </c>
      <c r="J294" s="7">
        <v>40</v>
      </c>
      <c r="L294" s="7" t="s">
        <v>22</v>
      </c>
      <c r="M294" s="7">
        <v>7421.2</v>
      </c>
      <c r="N294" s="20" t="s">
        <v>1900</v>
      </c>
      <c r="O294" s="20" t="s">
        <v>1900</v>
      </c>
      <c r="P294" s="7" t="s">
        <v>30</v>
      </c>
      <c r="Q294" s="7" t="s">
        <v>2</v>
      </c>
      <c r="R294" s="7" t="s">
        <v>167</v>
      </c>
      <c r="S294" s="7" t="s">
        <v>168</v>
      </c>
      <c r="U294" s="7" t="str">
        <f>VLOOKUP(B294,MARVEL!B:B,1,0)</f>
        <v>MSKU0031054</v>
      </c>
    </row>
    <row r="295" spans="1:21">
      <c r="A295" s="6">
        <v>294</v>
      </c>
      <c r="B295" s="7" t="s">
        <v>688</v>
      </c>
      <c r="C295" s="7" t="s">
        <v>212</v>
      </c>
      <c r="D295" s="6" t="s">
        <v>92</v>
      </c>
      <c r="I295" s="6" t="s">
        <v>32</v>
      </c>
      <c r="J295" s="7">
        <v>40</v>
      </c>
      <c r="L295" s="7" t="s">
        <v>22</v>
      </c>
      <c r="M295" s="7">
        <v>5864.76</v>
      </c>
      <c r="N295" s="20" t="s">
        <v>1807</v>
      </c>
      <c r="O295" s="20" t="s">
        <v>1807</v>
      </c>
      <c r="P295" s="7" t="s">
        <v>1807</v>
      </c>
      <c r="Q295" s="7" t="s">
        <v>2</v>
      </c>
      <c r="R295" s="7" t="s">
        <v>30</v>
      </c>
      <c r="S295" s="7" t="s">
        <v>160</v>
      </c>
      <c r="T295" s="7" t="s">
        <v>1731</v>
      </c>
      <c r="U295" s="7" t="str">
        <f>VLOOKUP(B295,MARVEL!B:B,1,0)</f>
        <v>MSKU0047657</v>
      </c>
    </row>
    <row r="296" spans="1:21">
      <c r="A296" s="6">
        <v>295</v>
      </c>
      <c r="B296" s="7" t="s">
        <v>1280</v>
      </c>
      <c r="C296" s="22" t="s">
        <v>196</v>
      </c>
      <c r="D296" s="6" t="s">
        <v>99</v>
      </c>
      <c r="I296" s="6" t="s">
        <v>131</v>
      </c>
      <c r="J296" s="7">
        <v>40</v>
      </c>
      <c r="L296" s="7" t="s">
        <v>22</v>
      </c>
      <c r="M296" s="7">
        <v>20750</v>
      </c>
      <c r="N296" s="20" t="s">
        <v>1901</v>
      </c>
      <c r="O296" s="20" t="s">
        <v>1902</v>
      </c>
      <c r="P296" s="7" t="s">
        <v>30</v>
      </c>
      <c r="Q296" s="7" t="s">
        <v>2</v>
      </c>
      <c r="R296" s="7" t="s">
        <v>30</v>
      </c>
      <c r="S296" s="7" t="s">
        <v>30</v>
      </c>
      <c r="U296" s="7" t="str">
        <f>VLOOKUP(B296,MARVEL!B:B,1,0)</f>
        <v>MSKU0133441</v>
      </c>
    </row>
    <row r="297" spans="1:21">
      <c r="A297" s="6">
        <v>296</v>
      </c>
      <c r="B297" s="7" t="s">
        <v>605</v>
      </c>
      <c r="C297" s="22" t="s">
        <v>200</v>
      </c>
      <c r="D297" s="6" t="s">
        <v>92</v>
      </c>
      <c r="I297" s="6" t="s">
        <v>32</v>
      </c>
      <c r="J297" s="7">
        <v>40</v>
      </c>
      <c r="L297" s="7" t="s">
        <v>22</v>
      </c>
      <c r="M297" s="7">
        <v>18747.419999999998</v>
      </c>
      <c r="N297" s="20" t="s">
        <v>1808</v>
      </c>
      <c r="O297" s="20" t="s">
        <v>1808</v>
      </c>
      <c r="P297" s="7" t="s">
        <v>30</v>
      </c>
      <c r="Q297" s="7" t="s">
        <v>2</v>
      </c>
      <c r="R297" s="7" t="s">
        <v>173</v>
      </c>
      <c r="S297" s="7" t="s">
        <v>174</v>
      </c>
      <c r="U297" s="7" t="str">
        <f>VLOOKUP(B297,MARVEL!B:B,1,0)</f>
        <v>MSKU0195459</v>
      </c>
    </row>
    <row r="298" spans="1:21">
      <c r="A298" s="6">
        <v>297</v>
      </c>
      <c r="B298" s="7" t="s">
        <v>1525</v>
      </c>
      <c r="C298" s="22" t="s">
        <v>200</v>
      </c>
      <c r="D298" s="6" t="s">
        <v>92</v>
      </c>
      <c r="I298" s="6" t="s">
        <v>32</v>
      </c>
      <c r="J298" s="7">
        <v>40</v>
      </c>
      <c r="L298" s="7" t="s">
        <v>22</v>
      </c>
      <c r="M298" s="7">
        <v>13270.52</v>
      </c>
      <c r="N298" s="20" t="s">
        <v>1750</v>
      </c>
      <c r="O298" s="20" t="s">
        <v>100</v>
      </c>
      <c r="P298" s="7" t="s">
        <v>30</v>
      </c>
      <c r="Q298" s="7" t="s">
        <v>2</v>
      </c>
      <c r="R298" s="7" t="s">
        <v>173</v>
      </c>
      <c r="S298" s="7" t="s">
        <v>174</v>
      </c>
      <c r="U298" s="7" t="str">
        <f>VLOOKUP(B298,MARVEL!B:B,1,0)</f>
        <v>MSKU0239541</v>
      </c>
    </row>
    <row r="299" spans="1:21">
      <c r="A299" s="6">
        <v>298</v>
      </c>
      <c r="B299" s="7" t="s">
        <v>684</v>
      </c>
      <c r="C299" s="22" t="s">
        <v>103</v>
      </c>
      <c r="D299" s="6" t="s">
        <v>92</v>
      </c>
      <c r="I299" s="6" t="s">
        <v>32</v>
      </c>
      <c r="J299" s="7">
        <v>40</v>
      </c>
      <c r="L299" s="7" t="s">
        <v>22</v>
      </c>
      <c r="M299" s="7">
        <v>18844.3</v>
      </c>
      <c r="N299" s="20" t="s">
        <v>1812</v>
      </c>
      <c r="O299" s="20" t="s">
        <v>100</v>
      </c>
      <c r="P299" s="7" t="s">
        <v>30</v>
      </c>
      <c r="Q299" s="7" t="s">
        <v>2</v>
      </c>
      <c r="R299" s="7" t="s">
        <v>101</v>
      </c>
      <c r="S299" s="7" t="s">
        <v>102</v>
      </c>
      <c r="U299" s="7" t="str">
        <f>VLOOKUP(B299,MARVEL!B:B,1,0)</f>
        <v>MSKU0241750</v>
      </c>
    </row>
    <row r="300" spans="1:21">
      <c r="A300" s="6">
        <v>299</v>
      </c>
      <c r="B300" s="7" t="s">
        <v>686</v>
      </c>
      <c r="C300" s="7" t="s">
        <v>2086</v>
      </c>
      <c r="D300" s="6" t="s">
        <v>92</v>
      </c>
      <c r="I300" s="6" t="s">
        <v>32</v>
      </c>
      <c r="J300" s="7">
        <v>40</v>
      </c>
      <c r="L300" s="7" t="s">
        <v>22</v>
      </c>
      <c r="M300" s="7">
        <v>6539</v>
      </c>
      <c r="N300" s="20" t="s">
        <v>1729</v>
      </c>
      <c r="O300" s="20" t="s">
        <v>1729</v>
      </c>
      <c r="P300" s="7" t="s">
        <v>1729</v>
      </c>
      <c r="Q300" s="7" t="s">
        <v>2</v>
      </c>
      <c r="R300" s="7" t="s">
        <v>30</v>
      </c>
      <c r="S300" s="7" t="s">
        <v>160</v>
      </c>
      <c r="T300" s="7" t="s">
        <v>1731</v>
      </c>
      <c r="U300" s="7" t="str">
        <f>VLOOKUP(B300,MARVEL!B:B,1,0)</f>
        <v>MSKU0260636</v>
      </c>
    </row>
    <row r="301" spans="1:21">
      <c r="A301" s="6">
        <v>300</v>
      </c>
      <c r="B301" s="7" t="s">
        <v>1123</v>
      </c>
      <c r="C301" s="22" t="s">
        <v>206</v>
      </c>
      <c r="D301" s="6" t="s">
        <v>92</v>
      </c>
      <c r="I301" s="6" t="s">
        <v>32</v>
      </c>
      <c r="J301" s="7">
        <v>40</v>
      </c>
      <c r="L301" s="7" t="s">
        <v>22</v>
      </c>
      <c r="M301" s="7">
        <v>18060</v>
      </c>
      <c r="N301" s="20" t="s">
        <v>1903</v>
      </c>
      <c r="O301" s="20" t="s">
        <v>181</v>
      </c>
      <c r="P301" s="7" t="s">
        <v>30</v>
      </c>
      <c r="Q301" s="7" t="s">
        <v>2</v>
      </c>
      <c r="R301" s="7" t="s">
        <v>158</v>
      </c>
      <c r="S301" s="7" t="s">
        <v>159</v>
      </c>
      <c r="U301" s="7" t="str">
        <f>VLOOKUP(B301,MARVEL!B:B,1,0)</f>
        <v>MSKU0384072</v>
      </c>
    </row>
    <row r="302" spans="1:21">
      <c r="A302" s="6">
        <v>301</v>
      </c>
      <c r="B302" s="7" t="s">
        <v>817</v>
      </c>
      <c r="C302" s="22" t="s">
        <v>205</v>
      </c>
      <c r="D302" s="6" t="s">
        <v>92</v>
      </c>
      <c r="I302" s="6" t="s">
        <v>32</v>
      </c>
      <c r="J302" s="7">
        <v>40</v>
      </c>
      <c r="L302" s="7" t="s">
        <v>22</v>
      </c>
      <c r="M302" s="7">
        <v>24128</v>
      </c>
      <c r="N302" s="20" t="s">
        <v>1904</v>
      </c>
      <c r="O302" s="20" t="s">
        <v>100</v>
      </c>
      <c r="P302" s="7" t="s">
        <v>30</v>
      </c>
      <c r="Q302" s="7" t="s">
        <v>2</v>
      </c>
      <c r="R302" s="7" t="s">
        <v>155</v>
      </c>
      <c r="S302" s="7" t="s">
        <v>156</v>
      </c>
      <c r="U302" s="7" t="str">
        <f>VLOOKUP(B302,MARVEL!B:B,1,0)</f>
        <v>MSKU0496154</v>
      </c>
    </row>
    <row r="303" spans="1:21">
      <c r="A303" s="6">
        <v>302</v>
      </c>
      <c r="B303" s="7" t="s">
        <v>295</v>
      </c>
      <c r="C303" s="22" t="s">
        <v>200</v>
      </c>
      <c r="D303" s="6" t="s">
        <v>92</v>
      </c>
      <c r="I303" s="6" t="s">
        <v>32</v>
      </c>
      <c r="J303" s="7">
        <v>40</v>
      </c>
      <c r="L303" s="7" t="s">
        <v>22</v>
      </c>
      <c r="M303" s="7">
        <v>8139</v>
      </c>
      <c r="N303" s="20" t="s">
        <v>1750</v>
      </c>
      <c r="O303" s="20" t="s">
        <v>1905</v>
      </c>
      <c r="P303" s="7" t="s">
        <v>30</v>
      </c>
      <c r="Q303" s="7" t="s">
        <v>2</v>
      </c>
      <c r="R303" s="7" t="s">
        <v>173</v>
      </c>
      <c r="S303" s="7" t="s">
        <v>174</v>
      </c>
      <c r="U303" s="7" t="str">
        <f>VLOOKUP(B303,MARVEL!B:B,1,0)</f>
        <v>MSKU0513858</v>
      </c>
    </row>
    <row r="304" spans="1:21">
      <c r="A304" s="6">
        <v>303</v>
      </c>
      <c r="B304" s="7" t="s">
        <v>1515</v>
      </c>
      <c r="C304" s="22" t="s">
        <v>200</v>
      </c>
      <c r="D304" s="6" t="s">
        <v>92</v>
      </c>
      <c r="I304" s="6" t="s">
        <v>32</v>
      </c>
      <c r="J304" s="7">
        <v>40</v>
      </c>
      <c r="L304" s="7" t="s">
        <v>22</v>
      </c>
      <c r="M304" s="7">
        <v>17594.400000000001</v>
      </c>
      <c r="N304" s="20" t="s">
        <v>1808</v>
      </c>
      <c r="O304" s="20" t="s">
        <v>1808</v>
      </c>
      <c r="P304" s="7" t="s">
        <v>30</v>
      </c>
      <c r="Q304" s="7" t="s">
        <v>2</v>
      </c>
      <c r="R304" s="7" t="s">
        <v>173</v>
      </c>
      <c r="S304" s="7" t="s">
        <v>174</v>
      </c>
      <c r="U304" s="7" t="str">
        <f>VLOOKUP(B304,MARVEL!B:B,1,0)</f>
        <v>MSKU0548345</v>
      </c>
    </row>
    <row r="305" spans="1:21">
      <c r="A305" s="6">
        <v>304</v>
      </c>
      <c r="B305" s="7" t="s">
        <v>1687</v>
      </c>
      <c r="C305" s="22" t="s">
        <v>197</v>
      </c>
      <c r="D305" s="6" t="s">
        <v>92</v>
      </c>
      <c r="I305" s="6" t="s">
        <v>32</v>
      </c>
      <c r="J305" s="7">
        <v>40</v>
      </c>
      <c r="L305" s="7" t="s">
        <v>22</v>
      </c>
      <c r="M305" s="7">
        <v>8080</v>
      </c>
      <c r="N305" s="20" t="s">
        <v>1754</v>
      </c>
      <c r="O305" s="20" t="s">
        <v>100</v>
      </c>
      <c r="P305" s="7" t="s">
        <v>30</v>
      </c>
      <c r="Q305" s="7" t="s">
        <v>2</v>
      </c>
      <c r="R305" s="7" t="s">
        <v>153</v>
      </c>
      <c r="S305" s="7" t="s">
        <v>154</v>
      </c>
      <c r="U305" s="7" t="str">
        <f>VLOOKUP(B305,MARVEL!B:B,1,0)</f>
        <v>MSKU0569311</v>
      </c>
    </row>
    <row r="306" spans="1:21">
      <c r="A306" s="6">
        <v>305</v>
      </c>
      <c r="B306" s="7" t="s">
        <v>1495</v>
      </c>
      <c r="C306" s="22" t="s">
        <v>200</v>
      </c>
      <c r="D306" s="6" t="s">
        <v>92</v>
      </c>
      <c r="I306" s="6" t="s">
        <v>32</v>
      </c>
      <c r="J306" s="7">
        <v>40</v>
      </c>
      <c r="L306" s="7" t="s">
        <v>22</v>
      </c>
      <c r="M306" s="7">
        <v>5287.68</v>
      </c>
      <c r="N306" s="20" t="s">
        <v>1750</v>
      </c>
      <c r="O306" s="20" t="s">
        <v>100</v>
      </c>
      <c r="P306" s="7" t="s">
        <v>30</v>
      </c>
      <c r="Q306" s="7" t="s">
        <v>2</v>
      </c>
      <c r="R306" s="7" t="s">
        <v>173</v>
      </c>
      <c r="S306" s="7" t="s">
        <v>174</v>
      </c>
      <c r="U306" s="7" t="str">
        <f>VLOOKUP(B306,MARVEL!B:B,1,0)</f>
        <v>MSKU0809557</v>
      </c>
    </row>
    <row r="307" spans="1:21">
      <c r="A307" s="6">
        <v>306</v>
      </c>
      <c r="B307" s="7" t="s">
        <v>1481</v>
      </c>
      <c r="C307" s="22" t="s">
        <v>200</v>
      </c>
      <c r="D307" s="6" t="s">
        <v>92</v>
      </c>
      <c r="I307" s="6" t="s">
        <v>32</v>
      </c>
      <c r="J307" s="7">
        <v>40</v>
      </c>
      <c r="L307" s="7" t="s">
        <v>22</v>
      </c>
      <c r="M307" s="7">
        <v>9000</v>
      </c>
      <c r="N307" s="20" t="s">
        <v>1741</v>
      </c>
      <c r="O307" s="20" t="s">
        <v>1742</v>
      </c>
      <c r="P307" s="7" t="s">
        <v>30</v>
      </c>
      <c r="Q307" s="7" t="s">
        <v>2</v>
      </c>
      <c r="R307" s="7" t="s">
        <v>173</v>
      </c>
      <c r="S307" s="7" t="s">
        <v>174</v>
      </c>
      <c r="U307" s="7" t="str">
        <f>VLOOKUP(B307,MARVEL!B:B,1,0)</f>
        <v>MSKU0831015</v>
      </c>
    </row>
    <row r="308" spans="1:21">
      <c r="A308" s="6">
        <v>307</v>
      </c>
      <c r="B308" s="7" t="s">
        <v>834</v>
      </c>
      <c r="C308" s="22" t="s">
        <v>203</v>
      </c>
      <c r="D308" s="6" t="s">
        <v>92</v>
      </c>
      <c r="I308" s="6" t="s">
        <v>32</v>
      </c>
      <c r="J308" s="7">
        <v>40</v>
      </c>
      <c r="L308" s="7" t="s">
        <v>22</v>
      </c>
      <c r="M308" s="7">
        <v>9828</v>
      </c>
      <c r="N308" s="20" t="s">
        <v>1865</v>
      </c>
      <c r="O308" s="20" t="s">
        <v>1865</v>
      </c>
      <c r="P308" s="7" t="s">
        <v>30</v>
      </c>
      <c r="Q308" s="7" t="s">
        <v>2</v>
      </c>
      <c r="R308" s="7" t="s">
        <v>169</v>
      </c>
      <c r="S308" s="7" t="s">
        <v>170</v>
      </c>
      <c r="U308" s="7" t="str">
        <f>VLOOKUP(B308,MARVEL!B:B,1,0)</f>
        <v>MSKU0838175</v>
      </c>
    </row>
    <row r="309" spans="1:21">
      <c r="A309" s="6">
        <v>308</v>
      </c>
      <c r="B309" s="7" t="s">
        <v>619</v>
      </c>
      <c r="C309" s="22" t="s">
        <v>103</v>
      </c>
      <c r="D309" s="6" t="s">
        <v>92</v>
      </c>
      <c r="I309" s="6" t="s">
        <v>32</v>
      </c>
      <c r="J309" s="7">
        <v>40</v>
      </c>
      <c r="L309" s="7" t="s">
        <v>22</v>
      </c>
      <c r="M309" s="7">
        <v>6634</v>
      </c>
      <c r="N309" s="20" t="s">
        <v>1825</v>
      </c>
      <c r="O309" s="20" t="s">
        <v>1825</v>
      </c>
      <c r="P309" s="7" t="s">
        <v>30</v>
      </c>
      <c r="Q309" s="7" t="s">
        <v>2</v>
      </c>
      <c r="R309" s="7" t="s">
        <v>101</v>
      </c>
      <c r="S309" s="7" t="s">
        <v>102</v>
      </c>
      <c r="U309" s="7" t="str">
        <f>VLOOKUP(B309,MARVEL!B:B,1,0)</f>
        <v>MSKU0841733</v>
      </c>
    </row>
    <row r="310" spans="1:21">
      <c r="A310" s="6">
        <v>309</v>
      </c>
      <c r="B310" s="7" t="s">
        <v>1469</v>
      </c>
      <c r="C310" s="22" t="s">
        <v>205</v>
      </c>
      <c r="D310" s="6" t="s">
        <v>92</v>
      </c>
      <c r="I310" s="6" t="s">
        <v>32</v>
      </c>
      <c r="J310" s="7">
        <v>40</v>
      </c>
      <c r="L310" s="7" t="s">
        <v>22</v>
      </c>
      <c r="M310" s="7">
        <v>5630</v>
      </c>
      <c r="N310" s="20" t="s">
        <v>1823</v>
      </c>
      <c r="O310" s="20" t="s">
        <v>100</v>
      </c>
      <c r="P310" s="7" t="s">
        <v>30</v>
      </c>
      <c r="Q310" s="7" t="s">
        <v>2</v>
      </c>
      <c r="R310" s="7" t="s">
        <v>155</v>
      </c>
      <c r="S310" s="7" t="s">
        <v>156</v>
      </c>
      <c r="U310" s="7" t="str">
        <f>VLOOKUP(B310,MARVEL!B:B,1,0)</f>
        <v>MSKU0998506</v>
      </c>
    </row>
    <row r="311" spans="1:21">
      <c r="A311" s="6">
        <v>310</v>
      </c>
      <c r="B311" s="7" t="s">
        <v>253</v>
      </c>
      <c r="C311" s="22" t="s">
        <v>202</v>
      </c>
      <c r="D311" s="6" t="s">
        <v>92</v>
      </c>
      <c r="I311" s="6" t="s">
        <v>32</v>
      </c>
      <c r="J311" s="7">
        <v>40</v>
      </c>
      <c r="L311" s="7" t="s">
        <v>22</v>
      </c>
      <c r="M311" s="7">
        <v>24561.599999999999</v>
      </c>
      <c r="N311" s="20" t="s">
        <v>1789</v>
      </c>
      <c r="O311" s="20" t="s">
        <v>1789</v>
      </c>
      <c r="P311" s="7" t="s">
        <v>30</v>
      </c>
      <c r="Q311" s="7" t="s">
        <v>2</v>
      </c>
      <c r="R311" s="7" t="s">
        <v>171</v>
      </c>
      <c r="S311" s="7" t="s">
        <v>172</v>
      </c>
      <c r="U311" s="7" t="str">
        <f>VLOOKUP(B311,MARVEL!B:B,1,0)</f>
        <v>MSKU1009630</v>
      </c>
    </row>
    <row r="312" spans="1:21">
      <c r="A312" s="6">
        <v>311</v>
      </c>
      <c r="B312" s="7" t="s">
        <v>1701</v>
      </c>
      <c r="C312" s="22" t="s">
        <v>197</v>
      </c>
      <c r="D312" s="6" t="s">
        <v>92</v>
      </c>
      <c r="I312" s="6" t="s">
        <v>32</v>
      </c>
      <c r="J312" s="7">
        <v>40</v>
      </c>
      <c r="L312" s="7" t="s">
        <v>22</v>
      </c>
      <c r="M312" s="7">
        <v>8590</v>
      </c>
      <c r="N312" s="20" t="s">
        <v>1906</v>
      </c>
      <c r="O312" s="20" t="s">
        <v>100</v>
      </c>
      <c r="P312" s="7" t="s">
        <v>30</v>
      </c>
      <c r="Q312" s="7" t="s">
        <v>2</v>
      </c>
      <c r="R312" s="7" t="s">
        <v>153</v>
      </c>
      <c r="S312" s="7" t="s">
        <v>154</v>
      </c>
      <c r="U312" s="7" t="str">
        <f>VLOOKUP(B312,MARVEL!B:B,1,0)</f>
        <v>MSKU1103225</v>
      </c>
    </row>
    <row r="313" spans="1:21">
      <c r="A313" s="6">
        <v>312</v>
      </c>
      <c r="B313" s="7" t="s">
        <v>986</v>
      </c>
      <c r="C313" s="22" t="s">
        <v>198</v>
      </c>
      <c r="D313" s="6" t="s">
        <v>92</v>
      </c>
      <c r="I313" s="6" t="s">
        <v>32</v>
      </c>
      <c r="J313" s="7">
        <v>40</v>
      </c>
      <c r="L313" s="7" t="s">
        <v>22</v>
      </c>
      <c r="M313" s="7">
        <v>28000</v>
      </c>
      <c r="N313" s="20" t="s">
        <v>1907</v>
      </c>
      <c r="O313" s="20" t="s">
        <v>1907</v>
      </c>
      <c r="P313" s="7" t="s">
        <v>30</v>
      </c>
      <c r="Q313" s="7" t="s">
        <v>2</v>
      </c>
      <c r="R313" s="7" t="s">
        <v>183</v>
      </c>
      <c r="S313" s="7" t="s">
        <v>184</v>
      </c>
      <c r="U313" s="7" t="str">
        <f>VLOOKUP(B313,MARVEL!B:B,1,0)</f>
        <v>MSKU1184037</v>
      </c>
    </row>
    <row r="314" spans="1:21">
      <c r="A314" s="6">
        <v>313</v>
      </c>
      <c r="B314" s="7" t="s">
        <v>1523</v>
      </c>
      <c r="C314" s="22" t="s">
        <v>202</v>
      </c>
      <c r="D314" s="6" t="s">
        <v>92</v>
      </c>
      <c r="I314" s="6" t="s">
        <v>32</v>
      </c>
      <c r="J314" s="7">
        <v>40</v>
      </c>
      <c r="L314" s="7" t="s">
        <v>22</v>
      </c>
      <c r="M314" s="7">
        <v>8380</v>
      </c>
      <c r="N314" s="20" t="s">
        <v>1898</v>
      </c>
      <c r="O314" s="20" t="s">
        <v>1898</v>
      </c>
      <c r="P314" s="7" t="s">
        <v>30</v>
      </c>
      <c r="Q314" s="7" t="s">
        <v>2</v>
      </c>
      <c r="R314" s="7" t="s">
        <v>171</v>
      </c>
      <c r="S314" s="7" t="s">
        <v>172</v>
      </c>
      <c r="U314" s="7" t="str">
        <f>VLOOKUP(B314,MARVEL!B:B,1,0)</f>
        <v>MSKU1186512</v>
      </c>
    </row>
    <row r="315" spans="1:21">
      <c r="A315" s="6">
        <v>314</v>
      </c>
      <c r="B315" s="7" t="s">
        <v>1144</v>
      </c>
      <c r="C315" s="22" t="s">
        <v>103</v>
      </c>
      <c r="D315" s="6" t="s">
        <v>92</v>
      </c>
      <c r="I315" s="6" t="s">
        <v>32</v>
      </c>
      <c r="J315" s="7">
        <v>40</v>
      </c>
      <c r="L315" s="7" t="s">
        <v>22</v>
      </c>
      <c r="M315" s="7">
        <v>24180</v>
      </c>
      <c r="N315" s="20" t="s">
        <v>1908</v>
      </c>
      <c r="O315" s="20" t="s">
        <v>1908</v>
      </c>
      <c r="P315" s="7" t="s">
        <v>30</v>
      </c>
      <c r="Q315" s="7" t="s">
        <v>2</v>
      </c>
      <c r="R315" s="7" t="s">
        <v>101</v>
      </c>
      <c r="S315" s="7" t="s">
        <v>102</v>
      </c>
      <c r="U315" s="7" t="str">
        <f>VLOOKUP(B315,MARVEL!B:B,1,0)</f>
        <v>MSKU1231231</v>
      </c>
    </row>
    <row r="316" spans="1:21">
      <c r="A316" s="6">
        <v>315</v>
      </c>
      <c r="B316" s="7" t="s">
        <v>1479</v>
      </c>
      <c r="C316" s="22" t="s">
        <v>2071</v>
      </c>
      <c r="D316" s="6" t="s">
        <v>92</v>
      </c>
      <c r="I316" s="6" t="s">
        <v>32</v>
      </c>
      <c r="J316" s="7">
        <v>40</v>
      </c>
      <c r="L316" s="7" t="s">
        <v>22</v>
      </c>
      <c r="M316" s="7">
        <v>13860</v>
      </c>
      <c r="N316" s="20" t="s">
        <v>1768</v>
      </c>
      <c r="O316" s="20" t="s">
        <v>1769</v>
      </c>
      <c r="P316" s="7" t="s">
        <v>30</v>
      </c>
      <c r="Q316" s="7" t="s">
        <v>2</v>
      </c>
      <c r="R316" s="7" t="s">
        <v>1770</v>
      </c>
      <c r="S316" s="7" t="s">
        <v>1771</v>
      </c>
      <c r="U316" s="7" t="str">
        <f>VLOOKUP(B316,MARVEL!B:B,1,0)</f>
        <v>MSKU1348104</v>
      </c>
    </row>
    <row r="317" spans="1:21">
      <c r="A317" s="6">
        <v>316</v>
      </c>
      <c r="B317" s="7" t="s">
        <v>928</v>
      </c>
      <c r="C317" s="22" t="s">
        <v>202</v>
      </c>
      <c r="D317" s="6" t="s">
        <v>92</v>
      </c>
      <c r="I317" s="6" t="s">
        <v>32</v>
      </c>
      <c r="J317" s="7">
        <v>40</v>
      </c>
      <c r="L317" s="7" t="s">
        <v>22</v>
      </c>
      <c r="M317" s="7">
        <v>26888</v>
      </c>
      <c r="N317" s="20" t="s">
        <v>1909</v>
      </c>
      <c r="O317" s="20" t="s">
        <v>100</v>
      </c>
      <c r="P317" s="7" t="s">
        <v>30</v>
      </c>
      <c r="Q317" s="7" t="s">
        <v>2</v>
      </c>
      <c r="R317" s="7" t="s">
        <v>171</v>
      </c>
      <c r="S317" s="7" t="s">
        <v>172</v>
      </c>
      <c r="U317" s="7" t="str">
        <f>VLOOKUP(B317,MARVEL!B:B,1,0)</f>
        <v>MSKU1416997</v>
      </c>
    </row>
    <row r="318" spans="1:21">
      <c r="A318" s="6">
        <v>317</v>
      </c>
      <c r="B318" s="7" t="s">
        <v>1509</v>
      </c>
      <c r="C318" s="22" t="s">
        <v>2071</v>
      </c>
      <c r="D318" s="6" t="s">
        <v>92</v>
      </c>
      <c r="I318" s="6" t="s">
        <v>32</v>
      </c>
      <c r="J318" s="7">
        <v>40</v>
      </c>
      <c r="L318" s="7" t="s">
        <v>22</v>
      </c>
      <c r="M318" s="7">
        <v>13860</v>
      </c>
      <c r="N318" s="20" t="s">
        <v>1768</v>
      </c>
      <c r="O318" s="20" t="s">
        <v>1769</v>
      </c>
      <c r="P318" s="7" t="s">
        <v>30</v>
      </c>
      <c r="Q318" s="7" t="s">
        <v>2</v>
      </c>
      <c r="R318" s="7" t="s">
        <v>1770</v>
      </c>
      <c r="S318" s="7" t="s">
        <v>1771</v>
      </c>
      <c r="U318" s="7" t="str">
        <f>VLOOKUP(B318,MARVEL!B:B,1,0)</f>
        <v>MSKU1452124</v>
      </c>
    </row>
    <row r="319" spans="1:21">
      <c r="A319" s="6">
        <v>318</v>
      </c>
      <c r="B319" s="7" t="s">
        <v>1491</v>
      </c>
      <c r="C319" s="22" t="s">
        <v>203</v>
      </c>
      <c r="D319" s="6" t="s">
        <v>92</v>
      </c>
      <c r="I319" s="6" t="s">
        <v>32</v>
      </c>
      <c r="J319" s="7">
        <v>40</v>
      </c>
      <c r="L319" s="7" t="s">
        <v>22</v>
      </c>
      <c r="M319" s="7">
        <v>8080</v>
      </c>
      <c r="N319" s="20" t="s">
        <v>1772</v>
      </c>
      <c r="O319" s="20" t="s">
        <v>100</v>
      </c>
      <c r="P319" s="7" t="s">
        <v>30</v>
      </c>
      <c r="Q319" s="7" t="s">
        <v>2</v>
      </c>
      <c r="R319" s="7" t="s">
        <v>169</v>
      </c>
      <c r="S319" s="7" t="s">
        <v>170</v>
      </c>
      <c r="U319" s="7" t="str">
        <f>VLOOKUP(B319,MARVEL!B:B,1,0)</f>
        <v>MSKU1485339</v>
      </c>
    </row>
    <row r="320" spans="1:21">
      <c r="A320" s="6">
        <v>319</v>
      </c>
      <c r="B320" s="7" t="s">
        <v>609</v>
      </c>
      <c r="C320" s="22" t="s">
        <v>200</v>
      </c>
      <c r="D320" s="6" t="s">
        <v>92</v>
      </c>
      <c r="I320" s="6" t="s">
        <v>32</v>
      </c>
      <c r="J320" s="7">
        <v>40</v>
      </c>
      <c r="L320" s="7" t="s">
        <v>182</v>
      </c>
      <c r="M320" s="7">
        <v>15766.7</v>
      </c>
      <c r="N320" s="20" t="s">
        <v>1808</v>
      </c>
      <c r="O320" s="20" t="s">
        <v>1808</v>
      </c>
      <c r="P320" s="7" t="s">
        <v>30</v>
      </c>
      <c r="Q320" s="7" t="s">
        <v>2</v>
      </c>
      <c r="R320" s="7" t="s">
        <v>173</v>
      </c>
      <c r="S320" s="7" t="s">
        <v>174</v>
      </c>
      <c r="U320" s="7" t="str">
        <f>VLOOKUP(B320,MARVEL!B:B,1,0)</f>
        <v>MSKU1521797</v>
      </c>
    </row>
    <row r="321" spans="1:21">
      <c r="A321" s="6">
        <v>320</v>
      </c>
      <c r="B321" s="7" t="s">
        <v>262</v>
      </c>
      <c r="C321" s="22" t="s">
        <v>202</v>
      </c>
      <c r="D321" s="6" t="s">
        <v>92</v>
      </c>
      <c r="I321" s="6" t="s">
        <v>32</v>
      </c>
      <c r="J321" s="7">
        <v>40</v>
      </c>
      <c r="L321" s="7" t="s">
        <v>22</v>
      </c>
      <c r="M321" s="7">
        <v>24561.599999999999</v>
      </c>
      <c r="N321" s="20" t="s">
        <v>1789</v>
      </c>
      <c r="O321" s="20" t="s">
        <v>1789</v>
      </c>
      <c r="P321" s="7" t="s">
        <v>30</v>
      </c>
      <c r="Q321" s="7" t="s">
        <v>2</v>
      </c>
      <c r="R321" s="7" t="s">
        <v>171</v>
      </c>
      <c r="S321" s="7" t="s">
        <v>172</v>
      </c>
      <c r="U321" s="7" t="str">
        <f>VLOOKUP(B321,MARVEL!B:B,1,0)</f>
        <v>MSKU1592086</v>
      </c>
    </row>
    <row r="322" spans="1:21">
      <c r="A322" s="6">
        <v>321</v>
      </c>
      <c r="B322" s="7" t="s">
        <v>1131</v>
      </c>
      <c r="C322" s="22" t="s">
        <v>197</v>
      </c>
      <c r="D322" s="6" t="s">
        <v>92</v>
      </c>
      <c r="I322" s="6" t="s">
        <v>32</v>
      </c>
      <c r="J322" s="7">
        <v>40</v>
      </c>
      <c r="L322" s="7" t="s">
        <v>22</v>
      </c>
      <c r="M322" s="7">
        <v>4270</v>
      </c>
      <c r="N322" s="20" t="s">
        <v>1754</v>
      </c>
      <c r="O322" s="20" t="s">
        <v>100</v>
      </c>
      <c r="P322" s="7" t="s">
        <v>30</v>
      </c>
      <c r="Q322" s="7" t="s">
        <v>2</v>
      </c>
      <c r="R322" s="7" t="s">
        <v>153</v>
      </c>
      <c r="S322" s="7" t="s">
        <v>154</v>
      </c>
      <c r="U322" s="7" t="str">
        <f>VLOOKUP(B322,MARVEL!B:B,1,0)</f>
        <v>MSKU1723587</v>
      </c>
    </row>
    <row r="323" spans="1:21">
      <c r="A323" s="6">
        <v>322</v>
      </c>
      <c r="B323" s="7" t="s">
        <v>994</v>
      </c>
      <c r="C323" s="22" t="s">
        <v>2082</v>
      </c>
      <c r="D323" s="6" t="s">
        <v>92</v>
      </c>
      <c r="I323" s="6" t="s">
        <v>32</v>
      </c>
      <c r="J323" s="7">
        <v>40</v>
      </c>
      <c r="L323" s="7" t="s">
        <v>22</v>
      </c>
      <c r="M323" s="7">
        <v>2801.4</v>
      </c>
      <c r="N323" s="20" t="s">
        <v>1791</v>
      </c>
      <c r="O323" s="20" t="s">
        <v>1792</v>
      </c>
      <c r="P323" s="7" t="s">
        <v>1791</v>
      </c>
      <c r="Q323" s="7" t="s">
        <v>2</v>
      </c>
      <c r="R323" s="7" t="s">
        <v>30</v>
      </c>
      <c r="S323" s="7" t="s">
        <v>160</v>
      </c>
      <c r="T323" s="7" t="s">
        <v>1731</v>
      </c>
      <c r="U323" s="7" t="str">
        <f>VLOOKUP(B323,MARVEL!B:B,1,0)</f>
        <v>MSKU1785172</v>
      </c>
    </row>
    <row r="324" spans="1:21">
      <c r="A324" s="6">
        <v>323</v>
      </c>
      <c r="B324" s="7" t="s">
        <v>309</v>
      </c>
      <c r="C324" s="22" t="s">
        <v>200</v>
      </c>
      <c r="D324" s="6" t="s">
        <v>92</v>
      </c>
      <c r="I324" s="6" t="s">
        <v>32</v>
      </c>
      <c r="J324" s="7">
        <v>40</v>
      </c>
      <c r="L324" s="7" t="s">
        <v>22</v>
      </c>
      <c r="M324" s="7">
        <v>8179.56</v>
      </c>
      <c r="N324" s="20" t="s">
        <v>1750</v>
      </c>
      <c r="O324" s="20" t="s">
        <v>100</v>
      </c>
      <c r="P324" s="7" t="s">
        <v>30</v>
      </c>
      <c r="Q324" s="7" t="s">
        <v>2</v>
      </c>
      <c r="R324" s="7" t="s">
        <v>173</v>
      </c>
      <c r="S324" s="7" t="s">
        <v>174</v>
      </c>
      <c r="U324" s="7" t="str">
        <f>VLOOKUP(B324,MARVEL!B:B,1,0)</f>
        <v>MSKU1807672</v>
      </c>
    </row>
    <row r="325" spans="1:21">
      <c r="A325" s="6">
        <v>324</v>
      </c>
      <c r="B325" s="7" t="s">
        <v>946</v>
      </c>
      <c r="C325" s="7" t="s">
        <v>2086</v>
      </c>
      <c r="D325" s="6" t="s">
        <v>92</v>
      </c>
      <c r="I325" s="6" t="s">
        <v>32</v>
      </c>
      <c r="J325" s="7">
        <v>40</v>
      </c>
      <c r="L325" s="7" t="s">
        <v>22</v>
      </c>
      <c r="M325" s="7">
        <v>4726</v>
      </c>
      <c r="N325" s="20" t="s">
        <v>1802</v>
      </c>
      <c r="O325" s="20" t="s">
        <v>1802</v>
      </c>
      <c r="P325" s="7" t="s">
        <v>1802</v>
      </c>
      <c r="Q325" s="7" t="s">
        <v>2</v>
      </c>
      <c r="R325" s="7" t="s">
        <v>30</v>
      </c>
      <c r="S325" s="7" t="s">
        <v>160</v>
      </c>
      <c r="T325" s="7" t="s">
        <v>1731</v>
      </c>
      <c r="U325" s="7" t="str">
        <f>VLOOKUP(B325,MARVEL!B:B,1,0)</f>
        <v>MSKU1820930</v>
      </c>
    </row>
    <row r="326" spans="1:21">
      <c r="A326" s="6">
        <v>325</v>
      </c>
      <c r="B326" s="7" t="s">
        <v>907</v>
      </c>
      <c r="C326" s="22" t="s">
        <v>103</v>
      </c>
      <c r="D326" s="6" t="s">
        <v>92</v>
      </c>
      <c r="E326" s="22" t="s">
        <v>2090</v>
      </c>
      <c r="I326" s="6" t="s">
        <v>32</v>
      </c>
      <c r="J326" s="7">
        <v>20</v>
      </c>
      <c r="L326" s="7" t="s">
        <v>22</v>
      </c>
      <c r="M326" s="7">
        <v>25630</v>
      </c>
      <c r="N326" s="20" t="s">
        <v>157</v>
      </c>
      <c r="O326" s="20" t="s">
        <v>1738</v>
      </c>
      <c r="P326" s="7" t="s">
        <v>30</v>
      </c>
      <c r="Q326" s="7" t="s">
        <v>2</v>
      </c>
      <c r="R326" s="7" t="s">
        <v>101</v>
      </c>
      <c r="S326" s="7" t="s">
        <v>102</v>
      </c>
      <c r="T326" s="7" t="s">
        <v>1731</v>
      </c>
      <c r="U326" s="7" t="str">
        <f>VLOOKUP(B326,MARVEL!B:B,1,0)</f>
        <v>MSKU2123334</v>
      </c>
    </row>
    <row r="327" spans="1:21">
      <c r="A327" s="6">
        <v>326</v>
      </c>
      <c r="B327" s="7" t="s">
        <v>1218</v>
      </c>
      <c r="C327" s="22" t="s">
        <v>194</v>
      </c>
      <c r="D327" s="6" t="s">
        <v>99</v>
      </c>
      <c r="I327" s="6" t="s">
        <v>143</v>
      </c>
      <c r="J327" s="7">
        <v>20</v>
      </c>
      <c r="L327" s="7" t="s">
        <v>22</v>
      </c>
      <c r="M327" s="7">
        <v>20820</v>
      </c>
      <c r="N327" s="20" t="s">
        <v>1745</v>
      </c>
      <c r="O327" s="20" t="s">
        <v>1746</v>
      </c>
      <c r="P327" s="7" t="s">
        <v>30</v>
      </c>
      <c r="Q327" s="7" t="s">
        <v>2</v>
      </c>
      <c r="R327" s="7" t="s">
        <v>30</v>
      </c>
      <c r="S327" s="7" t="s">
        <v>30</v>
      </c>
      <c r="U327" s="7" t="str">
        <f>VLOOKUP(B327,MARVEL!B:B,1,0)</f>
        <v>MSKU2172093</v>
      </c>
    </row>
    <row r="328" spans="1:21">
      <c r="A328" s="6">
        <v>327</v>
      </c>
      <c r="B328" s="7" t="s">
        <v>843</v>
      </c>
      <c r="C328" s="22" t="s">
        <v>206</v>
      </c>
      <c r="D328" s="6" t="s">
        <v>92</v>
      </c>
      <c r="I328" s="6" t="s">
        <v>32</v>
      </c>
      <c r="J328" s="7">
        <v>20</v>
      </c>
      <c r="L328" s="7" t="s">
        <v>22</v>
      </c>
      <c r="M328" s="7">
        <v>25075</v>
      </c>
      <c r="N328" s="20" t="s">
        <v>1752</v>
      </c>
      <c r="O328" s="20" t="s">
        <v>1753</v>
      </c>
      <c r="P328" s="7" t="s">
        <v>30</v>
      </c>
      <c r="Q328" s="7" t="s">
        <v>2</v>
      </c>
      <c r="R328" s="7" t="s">
        <v>158</v>
      </c>
      <c r="S328" s="7" t="s">
        <v>159</v>
      </c>
      <c r="U328" s="7" t="str">
        <f>VLOOKUP(B328,MARVEL!B:B,1,0)</f>
        <v>MSKU2178810</v>
      </c>
    </row>
    <row r="329" spans="1:21">
      <c r="A329" s="6">
        <v>328</v>
      </c>
      <c r="B329" s="7" t="s">
        <v>452</v>
      </c>
      <c r="C329" s="22" t="s">
        <v>202</v>
      </c>
      <c r="D329" s="6" t="s">
        <v>92</v>
      </c>
      <c r="I329" s="6" t="s">
        <v>32</v>
      </c>
      <c r="J329" s="7">
        <v>20</v>
      </c>
      <c r="L329" s="7" t="s">
        <v>22</v>
      </c>
      <c r="M329" s="7">
        <v>23046</v>
      </c>
      <c r="N329" s="20" t="s">
        <v>157</v>
      </c>
      <c r="O329" s="20" t="s">
        <v>1767</v>
      </c>
      <c r="P329" s="7" t="s">
        <v>30</v>
      </c>
      <c r="Q329" s="7" t="s">
        <v>2</v>
      </c>
      <c r="R329" s="7" t="s">
        <v>171</v>
      </c>
      <c r="S329" s="7" t="s">
        <v>172</v>
      </c>
      <c r="U329" s="7" t="str">
        <f>VLOOKUP(B329,MARVEL!B:B,1,0)</f>
        <v>MSKU2219272</v>
      </c>
    </row>
    <row r="330" spans="1:21">
      <c r="A330" s="6">
        <v>329</v>
      </c>
      <c r="B330" s="7" t="s">
        <v>735</v>
      </c>
      <c r="C330" s="22" t="s">
        <v>2078</v>
      </c>
      <c r="D330" s="6" t="s">
        <v>92</v>
      </c>
      <c r="I330" s="6" t="s">
        <v>32</v>
      </c>
      <c r="J330" s="7">
        <v>20</v>
      </c>
      <c r="L330" s="7" t="s">
        <v>22</v>
      </c>
      <c r="M330" s="7">
        <v>20800</v>
      </c>
      <c r="N330" s="20" t="s">
        <v>1756</v>
      </c>
      <c r="O330" s="20" t="s">
        <v>1756</v>
      </c>
      <c r="P330" s="7" t="s">
        <v>1756</v>
      </c>
      <c r="Q330" s="7" t="s">
        <v>2</v>
      </c>
      <c r="R330" s="7" t="s">
        <v>30</v>
      </c>
      <c r="S330" s="7" t="s">
        <v>160</v>
      </c>
      <c r="T330" s="7" t="s">
        <v>1731</v>
      </c>
      <c r="U330" s="7" t="str">
        <f>VLOOKUP(B330,MARVEL!B:B,1,0)</f>
        <v>MSKU2378124</v>
      </c>
    </row>
    <row r="331" spans="1:21">
      <c r="A331" s="6">
        <v>330</v>
      </c>
      <c r="B331" s="7" t="s">
        <v>1258</v>
      </c>
      <c r="C331" s="22" t="s">
        <v>214</v>
      </c>
      <c r="D331" s="6" t="s">
        <v>92</v>
      </c>
      <c r="I331" s="6" t="s">
        <v>152</v>
      </c>
      <c r="J331" s="7">
        <v>20</v>
      </c>
      <c r="L331" s="7" t="s">
        <v>22</v>
      </c>
      <c r="M331" s="7">
        <v>11280</v>
      </c>
      <c r="N331" s="20" t="s">
        <v>1740</v>
      </c>
      <c r="O331" s="20" t="s">
        <v>1740</v>
      </c>
      <c r="P331" s="7" t="s">
        <v>30</v>
      </c>
      <c r="Q331" s="7" t="s">
        <v>2</v>
      </c>
      <c r="R331" s="7" t="s">
        <v>30</v>
      </c>
      <c r="S331" s="7" t="s">
        <v>177</v>
      </c>
      <c r="U331" s="7" t="str">
        <f>VLOOKUP(B331,MARVEL!B:B,1,0)</f>
        <v>MSKU2390578</v>
      </c>
    </row>
    <row r="332" spans="1:21">
      <c r="A332" s="6">
        <v>331</v>
      </c>
      <c r="B332" s="7" t="s">
        <v>313</v>
      </c>
      <c r="C332" s="22" t="s">
        <v>2070</v>
      </c>
      <c r="D332" s="6" t="s">
        <v>92</v>
      </c>
      <c r="I332" s="6" t="s">
        <v>32</v>
      </c>
      <c r="J332" s="7">
        <v>20</v>
      </c>
      <c r="L332" s="7" t="s">
        <v>22</v>
      </c>
      <c r="M332" s="7">
        <v>26929</v>
      </c>
      <c r="N332" s="20" t="s">
        <v>1910</v>
      </c>
      <c r="O332" s="20" t="s">
        <v>1910</v>
      </c>
      <c r="P332" s="7" t="s">
        <v>30</v>
      </c>
      <c r="Q332" s="7" t="s">
        <v>2</v>
      </c>
      <c r="R332" s="7" t="s">
        <v>1911</v>
      </c>
      <c r="S332" s="7" t="s">
        <v>1912</v>
      </c>
      <c r="U332" s="7" t="str">
        <f>VLOOKUP(B332,MARVEL!B:B,1,0)</f>
        <v>MSKU2418398</v>
      </c>
    </row>
    <row r="333" spans="1:21">
      <c r="A333" s="6">
        <v>332</v>
      </c>
      <c r="B333" s="7" t="s">
        <v>891</v>
      </c>
      <c r="C333" s="22" t="s">
        <v>202</v>
      </c>
      <c r="D333" s="6" t="s">
        <v>92</v>
      </c>
      <c r="I333" s="6" t="s">
        <v>32</v>
      </c>
      <c r="J333" s="7">
        <v>20</v>
      </c>
      <c r="L333" s="7" t="s">
        <v>22</v>
      </c>
      <c r="M333" s="7">
        <v>26270</v>
      </c>
      <c r="N333" s="20" t="s">
        <v>157</v>
      </c>
      <c r="O333" s="20" t="s">
        <v>1866</v>
      </c>
      <c r="P333" s="7" t="s">
        <v>30</v>
      </c>
      <c r="Q333" s="7" t="s">
        <v>2</v>
      </c>
      <c r="R333" s="7" t="s">
        <v>171</v>
      </c>
      <c r="S333" s="7" t="s">
        <v>172</v>
      </c>
      <c r="U333" s="7" t="str">
        <f>VLOOKUP(B333,MARVEL!B:B,1,0)</f>
        <v>MSKU2418593</v>
      </c>
    </row>
    <row r="334" spans="1:21">
      <c r="A334" s="6">
        <v>333</v>
      </c>
      <c r="B334" s="7" t="s">
        <v>866</v>
      </c>
      <c r="C334" s="22" t="s">
        <v>103</v>
      </c>
      <c r="D334" s="6" t="s">
        <v>92</v>
      </c>
      <c r="E334" s="22" t="s">
        <v>2090</v>
      </c>
      <c r="I334" s="6" t="s">
        <v>32</v>
      </c>
      <c r="J334" s="7">
        <v>20</v>
      </c>
      <c r="L334" s="7" t="s">
        <v>22</v>
      </c>
      <c r="M334" s="7">
        <v>25960</v>
      </c>
      <c r="N334" s="20" t="s">
        <v>157</v>
      </c>
      <c r="O334" s="20" t="s">
        <v>1738</v>
      </c>
      <c r="P334" s="7" t="s">
        <v>30</v>
      </c>
      <c r="Q334" s="7" t="s">
        <v>2</v>
      </c>
      <c r="R334" s="7" t="s">
        <v>101</v>
      </c>
      <c r="S334" s="7" t="s">
        <v>102</v>
      </c>
      <c r="T334" s="7" t="s">
        <v>1731</v>
      </c>
      <c r="U334" s="7" t="str">
        <f>VLOOKUP(B334,MARVEL!B:B,1,0)</f>
        <v>MSKU2428420</v>
      </c>
    </row>
    <row r="335" spans="1:21">
      <c r="A335" s="6">
        <v>334</v>
      </c>
      <c r="B335" s="7" t="s">
        <v>1025</v>
      </c>
      <c r="C335" s="22" t="s">
        <v>200</v>
      </c>
      <c r="D335" s="6" t="s">
        <v>92</v>
      </c>
      <c r="E335" s="6" t="s">
        <v>2091</v>
      </c>
      <c r="I335" s="6" t="s">
        <v>32</v>
      </c>
      <c r="J335" s="7">
        <v>20</v>
      </c>
      <c r="L335" s="7" t="s">
        <v>22</v>
      </c>
      <c r="M335" s="7">
        <v>27250</v>
      </c>
      <c r="N335" s="20" t="s">
        <v>157</v>
      </c>
      <c r="O335" s="20" t="s">
        <v>1857</v>
      </c>
      <c r="P335" s="7" t="s">
        <v>30</v>
      </c>
      <c r="Q335" s="7" t="s">
        <v>2</v>
      </c>
      <c r="R335" s="7" t="s">
        <v>173</v>
      </c>
      <c r="S335" s="7" t="s">
        <v>174</v>
      </c>
      <c r="T335" s="7" t="s">
        <v>1731</v>
      </c>
      <c r="U335" s="7" t="str">
        <f>VLOOKUP(B335,MARVEL!B:B,1,0)</f>
        <v>MSKU2445325</v>
      </c>
    </row>
    <row r="336" spans="1:21">
      <c r="A336" s="6">
        <v>335</v>
      </c>
      <c r="B336" s="7" t="s">
        <v>1671</v>
      </c>
      <c r="C336" s="22" t="s">
        <v>209</v>
      </c>
      <c r="D336" s="6" t="s">
        <v>92</v>
      </c>
      <c r="E336" s="22" t="s">
        <v>2088</v>
      </c>
      <c r="I336" s="6" t="s">
        <v>32</v>
      </c>
      <c r="J336" s="7">
        <v>20</v>
      </c>
      <c r="L336" s="7" t="s">
        <v>22</v>
      </c>
      <c r="M336" s="7">
        <v>25080</v>
      </c>
      <c r="N336" s="20" t="s">
        <v>180</v>
      </c>
      <c r="O336" s="20" t="s">
        <v>1874</v>
      </c>
      <c r="P336" s="7" t="s">
        <v>30</v>
      </c>
      <c r="Q336" s="7" t="s">
        <v>2</v>
      </c>
      <c r="R336" s="7" t="s">
        <v>178</v>
      </c>
      <c r="S336" s="7" t="s">
        <v>179</v>
      </c>
      <c r="T336" s="7" t="s">
        <v>1731</v>
      </c>
      <c r="U336" s="7" t="str">
        <f>VLOOKUP(B336,MARVEL!B:B,1,0)</f>
        <v>MSKU2491531</v>
      </c>
    </row>
    <row r="337" spans="1:21">
      <c r="A337" s="6">
        <v>336</v>
      </c>
      <c r="B337" s="7" t="s">
        <v>1252</v>
      </c>
      <c r="C337" s="7" t="s">
        <v>2086</v>
      </c>
      <c r="D337" s="6" t="s">
        <v>92</v>
      </c>
      <c r="I337" s="6" t="s">
        <v>32</v>
      </c>
      <c r="J337" s="7">
        <v>20</v>
      </c>
      <c r="L337" s="7" t="s">
        <v>22</v>
      </c>
      <c r="M337" s="7">
        <v>6686</v>
      </c>
      <c r="N337" s="20" t="s">
        <v>1913</v>
      </c>
      <c r="O337" s="20" t="s">
        <v>1734</v>
      </c>
      <c r="P337" s="7" t="s">
        <v>1913</v>
      </c>
      <c r="Q337" s="7" t="s">
        <v>2</v>
      </c>
      <c r="R337" s="7" t="s">
        <v>30</v>
      </c>
      <c r="S337" s="7" t="s">
        <v>160</v>
      </c>
      <c r="T337" s="7" t="s">
        <v>1731</v>
      </c>
      <c r="U337" s="7" t="str">
        <f>VLOOKUP(B337,MARVEL!B:B,1,0)</f>
        <v>MSKU2587762</v>
      </c>
    </row>
    <row r="338" spans="1:21">
      <c r="A338" s="6">
        <v>337</v>
      </c>
      <c r="B338" s="7" t="s">
        <v>1635</v>
      </c>
      <c r="C338" s="22" t="s">
        <v>206</v>
      </c>
      <c r="D338" s="6" t="s">
        <v>92</v>
      </c>
      <c r="I338" s="6" t="s">
        <v>32</v>
      </c>
      <c r="J338" s="7">
        <v>20</v>
      </c>
      <c r="L338" s="7" t="s">
        <v>22</v>
      </c>
      <c r="M338" s="7">
        <v>27350</v>
      </c>
      <c r="N338" s="20" t="s">
        <v>157</v>
      </c>
      <c r="O338" s="20" t="s">
        <v>1755</v>
      </c>
      <c r="P338" s="7" t="s">
        <v>30</v>
      </c>
      <c r="Q338" s="7" t="s">
        <v>2</v>
      </c>
      <c r="R338" s="7" t="s">
        <v>158</v>
      </c>
      <c r="S338" s="7" t="s">
        <v>159</v>
      </c>
      <c r="U338" s="7" t="str">
        <f>VLOOKUP(B338,MARVEL!B:B,1,0)</f>
        <v>MSKU2588814</v>
      </c>
    </row>
    <row r="339" spans="1:21">
      <c r="A339" s="6">
        <v>338</v>
      </c>
      <c r="B339" s="7" t="s">
        <v>728</v>
      </c>
      <c r="C339" s="22" t="s">
        <v>202</v>
      </c>
      <c r="D339" s="6" t="s">
        <v>92</v>
      </c>
      <c r="I339" s="6" t="s">
        <v>32</v>
      </c>
      <c r="J339" s="7">
        <v>20</v>
      </c>
      <c r="L339" s="7" t="s">
        <v>22</v>
      </c>
      <c r="M339" s="7">
        <v>26950</v>
      </c>
      <c r="N339" s="20" t="s">
        <v>1884</v>
      </c>
      <c r="O339" s="20" t="s">
        <v>100</v>
      </c>
      <c r="P339" s="7" t="s">
        <v>30</v>
      </c>
      <c r="Q339" s="7" t="s">
        <v>2</v>
      </c>
      <c r="R339" s="7" t="s">
        <v>171</v>
      </c>
      <c r="S339" s="7" t="s">
        <v>172</v>
      </c>
      <c r="U339" s="7" t="str">
        <f>VLOOKUP(B339,MARVEL!B:B,1,0)</f>
        <v>MSKU2595393</v>
      </c>
    </row>
    <row r="340" spans="1:21">
      <c r="A340" s="6">
        <v>339</v>
      </c>
      <c r="B340" s="7" t="s">
        <v>1100</v>
      </c>
      <c r="C340" s="22" t="s">
        <v>2079</v>
      </c>
      <c r="D340" s="6" t="s">
        <v>92</v>
      </c>
      <c r="I340" s="6" t="s">
        <v>32</v>
      </c>
      <c r="J340" s="7">
        <v>20</v>
      </c>
      <c r="L340" s="7" t="s">
        <v>22</v>
      </c>
      <c r="M340" s="7">
        <v>21295</v>
      </c>
      <c r="N340" s="20" t="s">
        <v>1739</v>
      </c>
      <c r="O340" s="20" t="s">
        <v>1739</v>
      </c>
      <c r="P340" s="7" t="s">
        <v>1739</v>
      </c>
      <c r="Q340" s="7" t="s">
        <v>2</v>
      </c>
      <c r="R340" s="7" t="s">
        <v>30</v>
      </c>
      <c r="S340" s="7" t="s">
        <v>160</v>
      </c>
      <c r="T340" s="7" t="s">
        <v>1731</v>
      </c>
      <c r="U340" s="7" t="str">
        <f>VLOOKUP(B340,MARVEL!B:B,1,0)</f>
        <v>MSKU2607200</v>
      </c>
    </row>
    <row r="341" spans="1:21">
      <c r="A341" s="6">
        <v>340</v>
      </c>
      <c r="B341" s="7" t="s">
        <v>1256</v>
      </c>
      <c r="C341" s="22" t="s">
        <v>2064</v>
      </c>
      <c r="D341" s="6" t="s">
        <v>99</v>
      </c>
      <c r="I341" s="6" t="s">
        <v>540</v>
      </c>
      <c r="J341" s="7">
        <v>20</v>
      </c>
      <c r="L341" s="7" t="s">
        <v>22</v>
      </c>
      <c r="M341" s="7">
        <v>22350</v>
      </c>
      <c r="N341" s="20" t="s">
        <v>1736</v>
      </c>
      <c r="O341" s="20" t="s">
        <v>1736</v>
      </c>
      <c r="P341" s="7" t="s">
        <v>30</v>
      </c>
      <c r="Q341" s="7" t="s">
        <v>2</v>
      </c>
      <c r="R341" s="7" t="s">
        <v>30</v>
      </c>
      <c r="S341" s="7" t="s">
        <v>30</v>
      </c>
      <c r="U341" s="7" t="str">
        <f>VLOOKUP(B341,MARVEL!B:B,1,0)</f>
        <v>MSKU2626447</v>
      </c>
    </row>
    <row r="342" spans="1:21">
      <c r="A342" s="6">
        <v>341</v>
      </c>
      <c r="B342" s="7" t="s">
        <v>1573</v>
      </c>
      <c r="C342" s="22" t="s">
        <v>206</v>
      </c>
      <c r="D342" s="6" t="s">
        <v>92</v>
      </c>
      <c r="I342" s="6" t="s">
        <v>32</v>
      </c>
      <c r="J342" s="7">
        <v>20</v>
      </c>
      <c r="L342" s="7" t="s">
        <v>22</v>
      </c>
      <c r="M342" s="7">
        <v>24851</v>
      </c>
      <c r="N342" s="20" t="s">
        <v>1854</v>
      </c>
      <c r="O342" s="20" t="s">
        <v>1854</v>
      </c>
      <c r="P342" s="7" t="s">
        <v>30</v>
      </c>
      <c r="Q342" s="7" t="s">
        <v>2</v>
      </c>
      <c r="R342" s="7" t="s">
        <v>158</v>
      </c>
      <c r="S342" s="7" t="s">
        <v>159</v>
      </c>
      <c r="U342" s="7" t="str">
        <f>VLOOKUP(B342,MARVEL!B:B,1,0)</f>
        <v>MSKU2642685</v>
      </c>
    </row>
    <row r="343" spans="1:21">
      <c r="A343" s="6">
        <v>342</v>
      </c>
      <c r="B343" s="7" t="s">
        <v>1248</v>
      </c>
      <c r="C343" s="22" t="s">
        <v>206</v>
      </c>
      <c r="D343" s="6" t="s">
        <v>92</v>
      </c>
      <c r="I343" s="6" t="s">
        <v>32</v>
      </c>
      <c r="J343" s="7">
        <v>20</v>
      </c>
      <c r="L343" s="7" t="s">
        <v>22</v>
      </c>
      <c r="M343" s="7">
        <v>25075</v>
      </c>
      <c r="N343" s="20" t="s">
        <v>1752</v>
      </c>
      <c r="O343" s="20" t="s">
        <v>1753</v>
      </c>
      <c r="P343" s="7" t="s">
        <v>30</v>
      </c>
      <c r="Q343" s="7" t="s">
        <v>2</v>
      </c>
      <c r="R343" s="7" t="s">
        <v>158</v>
      </c>
      <c r="S343" s="7" t="s">
        <v>159</v>
      </c>
      <c r="U343" s="7" t="str">
        <f>VLOOKUP(B343,MARVEL!B:B,1,0)</f>
        <v>MSKU2661514</v>
      </c>
    </row>
    <row r="344" spans="1:21">
      <c r="A344" s="6">
        <v>343</v>
      </c>
      <c r="B344" s="7" t="s">
        <v>892</v>
      </c>
      <c r="C344" s="22" t="s">
        <v>103</v>
      </c>
      <c r="D344" s="6" t="s">
        <v>92</v>
      </c>
      <c r="E344" s="22" t="s">
        <v>2090</v>
      </c>
      <c r="I344" s="6" t="s">
        <v>32</v>
      </c>
      <c r="J344" s="7">
        <v>20</v>
      </c>
      <c r="L344" s="7" t="s">
        <v>22</v>
      </c>
      <c r="M344" s="7">
        <v>25700</v>
      </c>
      <c r="N344" s="20" t="s">
        <v>157</v>
      </c>
      <c r="O344" s="20" t="s">
        <v>1738</v>
      </c>
      <c r="P344" s="7" t="s">
        <v>30</v>
      </c>
      <c r="Q344" s="7" t="s">
        <v>2</v>
      </c>
      <c r="R344" s="7" t="s">
        <v>101</v>
      </c>
      <c r="S344" s="7" t="s">
        <v>102</v>
      </c>
      <c r="T344" s="7" t="s">
        <v>1731</v>
      </c>
      <c r="U344" s="7" t="str">
        <f>VLOOKUP(B344,MARVEL!B:B,1,0)</f>
        <v>MSKU2677336</v>
      </c>
    </row>
    <row r="345" spans="1:21">
      <c r="A345" s="6">
        <v>344</v>
      </c>
      <c r="B345" s="7" t="s">
        <v>1045</v>
      </c>
      <c r="C345" s="22" t="s">
        <v>206</v>
      </c>
      <c r="D345" s="6" t="s">
        <v>92</v>
      </c>
      <c r="I345" s="6" t="s">
        <v>32</v>
      </c>
      <c r="J345" s="7">
        <v>20</v>
      </c>
      <c r="L345" s="7" t="s">
        <v>22</v>
      </c>
      <c r="M345" s="7">
        <v>24847</v>
      </c>
      <c r="N345" s="20" t="s">
        <v>1854</v>
      </c>
      <c r="O345" s="20" t="s">
        <v>1854</v>
      </c>
      <c r="P345" s="7" t="s">
        <v>30</v>
      </c>
      <c r="Q345" s="7" t="s">
        <v>2</v>
      </c>
      <c r="R345" s="7" t="s">
        <v>158</v>
      </c>
      <c r="S345" s="7" t="s">
        <v>159</v>
      </c>
      <c r="U345" s="7" t="str">
        <f>VLOOKUP(B345,MARVEL!B:B,1,0)</f>
        <v>MSKU2749930</v>
      </c>
    </row>
    <row r="346" spans="1:21">
      <c r="A346" s="6">
        <v>345</v>
      </c>
      <c r="B346" s="7" t="s">
        <v>1543</v>
      </c>
      <c r="C346" s="22" t="s">
        <v>206</v>
      </c>
      <c r="D346" s="6" t="s">
        <v>92</v>
      </c>
      <c r="I346" s="6" t="s">
        <v>32</v>
      </c>
      <c r="J346" s="7">
        <v>20</v>
      </c>
      <c r="L346" s="7" t="s">
        <v>22</v>
      </c>
      <c r="M346" s="7">
        <v>27330</v>
      </c>
      <c r="N346" s="20" t="s">
        <v>157</v>
      </c>
      <c r="O346" s="20" t="s">
        <v>1755</v>
      </c>
      <c r="P346" s="7" t="s">
        <v>30</v>
      </c>
      <c r="Q346" s="7" t="s">
        <v>2</v>
      </c>
      <c r="R346" s="7" t="s">
        <v>158</v>
      </c>
      <c r="S346" s="7" t="s">
        <v>159</v>
      </c>
      <c r="U346" s="7" t="str">
        <f>VLOOKUP(B346,MARVEL!B:B,1,0)</f>
        <v>MSKU2768694</v>
      </c>
    </row>
    <row r="347" spans="1:21">
      <c r="A347" s="6">
        <v>346</v>
      </c>
      <c r="B347" s="7" t="s">
        <v>896</v>
      </c>
      <c r="C347" s="22" t="s">
        <v>202</v>
      </c>
      <c r="D347" s="6" t="s">
        <v>92</v>
      </c>
      <c r="I347" s="6" t="s">
        <v>32</v>
      </c>
      <c r="J347" s="7">
        <v>20</v>
      </c>
      <c r="L347" s="7" t="s">
        <v>22</v>
      </c>
      <c r="M347" s="7">
        <v>24925</v>
      </c>
      <c r="N347" s="20" t="s">
        <v>180</v>
      </c>
      <c r="O347" s="20" t="s">
        <v>1732</v>
      </c>
      <c r="P347" s="7" t="s">
        <v>30</v>
      </c>
      <c r="Q347" s="7" t="s">
        <v>2</v>
      </c>
      <c r="R347" s="7" t="s">
        <v>171</v>
      </c>
      <c r="S347" s="7" t="s">
        <v>172</v>
      </c>
      <c r="U347" s="7" t="str">
        <f>VLOOKUP(B347,MARVEL!B:B,1,0)</f>
        <v>MSKU2779997</v>
      </c>
    </row>
    <row r="348" spans="1:21">
      <c r="A348" s="6">
        <v>347</v>
      </c>
      <c r="B348" s="7" t="s">
        <v>1084</v>
      </c>
      <c r="C348" s="7" t="s">
        <v>2086</v>
      </c>
      <c r="D348" s="6" t="s">
        <v>92</v>
      </c>
      <c r="I348" s="6" t="s">
        <v>32</v>
      </c>
      <c r="J348" s="7">
        <v>20</v>
      </c>
      <c r="L348" s="7" t="s">
        <v>22</v>
      </c>
      <c r="M348" s="7">
        <v>12180</v>
      </c>
      <c r="N348" s="20" t="s">
        <v>1863</v>
      </c>
      <c r="O348" s="20" t="s">
        <v>1734</v>
      </c>
      <c r="P348" s="7" t="s">
        <v>1863</v>
      </c>
      <c r="Q348" s="7" t="s">
        <v>2</v>
      </c>
      <c r="R348" s="7" t="s">
        <v>30</v>
      </c>
      <c r="S348" s="7" t="s">
        <v>160</v>
      </c>
      <c r="T348" s="7" t="s">
        <v>1731</v>
      </c>
      <c r="U348" s="7" t="str">
        <f>VLOOKUP(B348,MARVEL!B:B,1,0)</f>
        <v>MSKU2783847</v>
      </c>
    </row>
    <row r="349" spans="1:21">
      <c r="A349" s="6">
        <v>348</v>
      </c>
      <c r="B349" s="7" t="s">
        <v>325</v>
      </c>
      <c r="C349" s="22" t="s">
        <v>194</v>
      </c>
      <c r="D349" s="6" t="s">
        <v>99</v>
      </c>
      <c r="I349" s="6" t="s">
        <v>143</v>
      </c>
      <c r="J349" s="7">
        <v>20</v>
      </c>
      <c r="L349" s="7" t="s">
        <v>22</v>
      </c>
      <c r="M349" s="7">
        <v>24712</v>
      </c>
      <c r="N349" s="20" t="s">
        <v>157</v>
      </c>
      <c r="O349" s="20" t="s">
        <v>1851</v>
      </c>
      <c r="P349" s="7" t="s">
        <v>30</v>
      </c>
      <c r="Q349" s="7" t="s">
        <v>2</v>
      </c>
      <c r="R349" s="7" t="s">
        <v>30</v>
      </c>
      <c r="S349" s="7" t="s">
        <v>30</v>
      </c>
      <c r="U349" s="7" t="str">
        <f>VLOOKUP(B349,MARVEL!B:B,1,0)</f>
        <v>MSKU2790511</v>
      </c>
    </row>
    <row r="350" spans="1:21">
      <c r="A350" s="6">
        <v>349</v>
      </c>
      <c r="B350" s="7" t="s">
        <v>792</v>
      </c>
      <c r="C350" s="22" t="s">
        <v>103</v>
      </c>
      <c r="D350" s="6" t="s">
        <v>92</v>
      </c>
      <c r="I350" s="6" t="s">
        <v>32</v>
      </c>
      <c r="J350" s="7">
        <v>20</v>
      </c>
      <c r="L350" s="7" t="s">
        <v>22</v>
      </c>
      <c r="M350" s="7">
        <v>20784</v>
      </c>
      <c r="N350" s="20" t="s">
        <v>1876</v>
      </c>
      <c r="O350" s="20" t="s">
        <v>100</v>
      </c>
      <c r="P350" s="7" t="s">
        <v>30</v>
      </c>
      <c r="Q350" s="7" t="s">
        <v>2</v>
      </c>
      <c r="R350" s="7" t="s">
        <v>101</v>
      </c>
      <c r="S350" s="7" t="s">
        <v>102</v>
      </c>
      <c r="U350" s="7" t="str">
        <f>VLOOKUP(B350,MARVEL!B:B,1,0)</f>
        <v>MSKU2867655</v>
      </c>
    </row>
    <row r="351" spans="1:21">
      <c r="A351" s="6">
        <v>350</v>
      </c>
      <c r="B351" s="7" t="s">
        <v>353</v>
      </c>
      <c r="C351" s="22" t="s">
        <v>202</v>
      </c>
      <c r="D351" s="6" t="s">
        <v>92</v>
      </c>
      <c r="I351" s="6" t="s">
        <v>32</v>
      </c>
      <c r="J351" s="7">
        <v>20</v>
      </c>
      <c r="L351" s="7" t="s">
        <v>22</v>
      </c>
      <c r="M351" s="7">
        <v>23460</v>
      </c>
      <c r="N351" s="20" t="s">
        <v>157</v>
      </c>
      <c r="O351" s="20" t="s">
        <v>1886</v>
      </c>
      <c r="P351" s="7" t="s">
        <v>30</v>
      </c>
      <c r="Q351" s="7" t="s">
        <v>2</v>
      </c>
      <c r="R351" s="7" t="s">
        <v>171</v>
      </c>
      <c r="S351" s="7" t="s">
        <v>172</v>
      </c>
      <c r="U351" s="7" t="str">
        <f>VLOOKUP(B351,MARVEL!B:B,1,0)</f>
        <v>MSKU2885047</v>
      </c>
    </row>
    <row r="352" spans="1:21">
      <c r="A352" s="6">
        <v>351</v>
      </c>
      <c r="B352" s="7" t="s">
        <v>1094</v>
      </c>
      <c r="C352" s="22" t="s">
        <v>206</v>
      </c>
      <c r="D352" s="6" t="s">
        <v>92</v>
      </c>
      <c r="I352" s="6" t="s">
        <v>32</v>
      </c>
      <c r="J352" s="7">
        <v>20</v>
      </c>
      <c r="L352" s="7" t="s">
        <v>22</v>
      </c>
      <c r="M352" s="7">
        <v>25075</v>
      </c>
      <c r="N352" s="20" t="s">
        <v>1752</v>
      </c>
      <c r="O352" s="20" t="s">
        <v>1753</v>
      </c>
      <c r="P352" s="7" t="s">
        <v>30</v>
      </c>
      <c r="Q352" s="7" t="s">
        <v>2</v>
      </c>
      <c r="R352" s="7" t="s">
        <v>158</v>
      </c>
      <c r="S352" s="7" t="s">
        <v>159</v>
      </c>
      <c r="U352" s="7" t="str">
        <f>VLOOKUP(B352,MARVEL!B:B,1,0)</f>
        <v>MSKU2935641</v>
      </c>
    </row>
    <row r="353" spans="1:21">
      <c r="A353" s="6">
        <v>352</v>
      </c>
      <c r="B353" s="7" t="s">
        <v>1017</v>
      </c>
      <c r="C353" s="22" t="s">
        <v>103</v>
      </c>
      <c r="D353" s="6" t="s">
        <v>92</v>
      </c>
      <c r="E353" s="22" t="s">
        <v>2090</v>
      </c>
      <c r="I353" s="6" t="s">
        <v>32</v>
      </c>
      <c r="J353" s="7">
        <v>20</v>
      </c>
      <c r="L353" s="7" t="s">
        <v>22</v>
      </c>
      <c r="M353" s="7">
        <v>25820</v>
      </c>
      <c r="N353" s="20" t="s">
        <v>157</v>
      </c>
      <c r="O353" s="20" t="s">
        <v>1738</v>
      </c>
      <c r="P353" s="7" t="s">
        <v>30</v>
      </c>
      <c r="Q353" s="7" t="s">
        <v>2</v>
      </c>
      <c r="R353" s="7" t="s">
        <v>101</v>
      </c>
      <c r="S353" s="7" t="s">
        <v>102</v>
      </c>
      <c r="T353" s="7" t="s">
        <v>1731</v>
      </c>
      <c r="U353" s="7" t="str">
        <f>VLOOKUP(B353,MARVEL!B:B,1,0)</f>
        <v>MSKU3023392</v>
      </c>
    </row>
    <row r="354" spans="1:21">
      <c r="A354" s="6">
        <v>353</v>
      </c>
      <c r="B354" s="7" t="s">
        <v>365</v>
      </c>
      <c r="C354" s="22" t="s">
        <v>202</v>
      </c>
      <c r="D354" s="6" t="s">
        <v>92</v>
      </c>
      <c r="I354" s="6" t="s">
        <v>32</v>
      </c>
      <c r="J354" s="7">
        <v>20</v>
      </c>
      <c r="L354" s="7" t="s">
        <v>22</v>
      </c>
      <c r="M354" s="7">
        <v>25644</v>
      </c>
      <c r="N354" s="20" t="s">
        <v>1870</v>
      </c>
      <c r="O354" s="20" t="s">
        <v>1870</v>
      </c>
      <c r="P354" s="7" t="s">
        <v>30</v>
      </c>
      <c r="Q354" s="7" t="s">
        <v>2</v>
      </c>
      <c r="R354" s="7" t="s">
        <v>171</v>
      </c>
      <c r="S354" s="7" t="s">
        <v>172</v>
      </c>
      <c r="U354" s="7" t="str">
        <f>VLOOKUP(B354,MARVEL!B:B,1,0)</f>
        <v>MSKU3044820</v>
      </c>
    </row>
    <row r="355" spans="1:21">
      <c r="A355" s="6">
        <v>354</v>
      </c>
      <c r="B355" s="7" t="s">
        <v>1667</v>
      </c>
      <c r="C355" s="22" t="s">
        <v>203</v>
      </c>
      <c r="D355" s="6" t="s">
        <v>92</v>
      </c>
      <c r="I355" s="6" t="s">
        <v>32</v>
      </c>
      <c r="J355" s="7">
        <v>20</v>
      </c>
      <c r="L355" s="7" t="s">
        <v>22</v>
      </c>
      <c r="M355" s="7">
        <v>22040</v>
      </c>
      <c r="N355" s="20" t="s">
        <v>1867</v>
      </c>
      <c r="O355" s="20" t="s">
        <v>1868</v>
      </c>
      <c r="P355" s="7" t="s">
        <v>30</v>
      </c>
      <c r="Q355" s="7" t="s">
        <v>2</v>
      </c>
      <c r="R355" s="7" t="s">
        <v>169</v>
      </c>
      <c r="S355" s="7" t="s">
        <v>170</v>
      </c>
      <c r="U355" s="7" t="str">
        <f>VLOOKUP(B355,MARVEL!B:B,1,0)</f>
        <v>MSKU3082097</v>
      </c>
    </row>
    <row r="356" spans="1:21">
      <c r="A356" s="6">
        <v>355</v>
      </c>
      <c r="B356" s="7" t="s">
        <v>379</v>
      </c>
      <c r="C356" s="22" t="s">
        <v>202</v>
      </c>
      <c r="D356" s="6" t="s">
        <v>92</v>
      </c>
      <c r="I356" s="6" t="s">
        <v>32</v>
      </c>
      <c r="J356" s="7">
        <v>20</v>
      </c>
      <c r="L356" s="7" t="s">
        <v>22</v>
      </c>
      <c r="M356" s="7">
        <v>23046</v>
      </c>
      <c r="N356" s="20" t="s">
        <v>157</v>
      </c>
      <c r="O356" s="20" t="s">
        <v>1767</v>
      </c>
      <c r="P356" s="7" t="s">
        <v>30</v>
      </c>
      <c r="Q356" s="7" t="s">
        <v>2</v>
      </c>
      <c r="R356" s="7" t="s">
        <v>171</v>
      </c>
      <c r="S356" s="7" t="s">
        <v>172</v>
      </c>
      <c r="U356" s="7" t="str">
        <f>VLOOKUP(B356,MARVEL!B:B,1,0)</f>
        <v>MSKU3103590</v>
      </c>
    </row>
    <row r="357" spans="1:21">
      <c r="A357" s="6">
        <v>356</v>
      </c>
      <c r="B357" s="7" t="s">
        <v>1010</v>
      </c>
      <c r="C357" s="22" t="s">
        <v>202</v>
      </c>
      <c r="D357" s="6" t="s">
        <v>92</v>
      </c>
      <c r="I357" s="6" t="s">
        <v>32</v>
      </c>
      <c r="J357" s="7">
        <v>20</v>
      </c>
      <c r="L357" s="7" t="s">
        <v>22</v>
      </c>
      <c r="M357" s="7">
        <v>24925</v>
      </c>
      <c r="N357" s="20" t="s">
        <v>180</v>
      </c>
      <c r="O357" s="20" t="s">
        <v>1732</v>
      </c>
      <c r="P357" s="7" t="s">
        <v>30</v>
      </c>
      <c r="Q357" s="7" t="s">
        <v>2</v>
      </c>
      <c r="R357" s="7" t="s">
        <v>171</v>
      </c>
      <c r="S357" s="7" t="s">
        <v>172</v>
      </c>
      <c r="U357" s="7" t="str">
        <f>VLOOKUP(B357,MARVEL!B:B,1,0)</f>
        <v>MSKU3111791</v>
      </c>
    </row>
    <row r="358" spans="1:21">
      <c r="A358" s="6">
        <v>357</v>
      </c>
      <c r="B358" s="7" t="s">
        <v>1037</v>
      </c>
      <c r="C358" s="22" t="s">
        <v>202</v>
      </c>
      <c r="D358" s="6" t="s">
        <v>92</v>
      </c>
      <c r="I358" s="6" t="s">
        <v>32</v>
      </c>
      <c r="J358" s="7">
        <v>20</v>
      </c>
      <c r="L358" s="7" t="s">
        <v>22</v>
      </c>
      <c r="M358" s="7">
        <v>24049</v>
      </c>
      <c r="N358" s="20" t="s">
        <v>1870</v>
      </c>
      <c r="O358" s="20" t="s">
        <v>1870</v>
      </c>
      <c r="P358" s="7" t="s">
        <v>30</v>
      </c>
      <c r="Q358" s="7" t="s">
        <v>2</v>
      </c>
      <c r="R358" s="7" t="s">
        <v>171</v>
      </c>
      <c r="S358" s="7" t="s">
        <v>172</v>
      </c>
      <c r="U358" s="7" t="str">
        <f>VLOOKUP(B358,MARVEL!B:B,1,0)</f>
        <v>MSKU3148682</v>
      </c>
    </row>
    <row r="359" spans="1:21">
      <c r="A359" s="6">
        <v>358</v>
      </c>
      <c r="B359" s="7" t="s">
        <v>852</v>
      </c>
      <c r="C359" s="22" t="s">
        <v>206</v>
      </c>
      <c r="D359" s="6" t="s">
        <v>92</v>
      </c>
      <c r="I359" s="6" t="s">
        <v>32</v>
      </c>
      <c r="J359" s="7">
        <v>20</v>
      </c>
      <c r="L359" s="7" t="s">
        <v>22</v>
      </c>
      <c r="M359" s="7">
        <v>25075</v>
      </c>
      <c r="N359" s="20" t="s">
        <v>1752</v>
      </c>
      <c r="O359" s="20" t="s">
        <v>1753</v>
      </c>
      <c r="P359" s="7" t="s">
        <v>30</v>
      </c>
      <c r="Q359" s="7" t="s">
        <v>2</v>
      </c>
      <c r="R359" s="7" t="s">
        <v>158</v>
      </c>
      <c r="S359" s="7" t="s">
        <v>159</v>
      </c>
      <c r="U359" s="7" t="str">
        <f>VLOOKUP(B359,MARVEL!B:B,1,0)</f>
        <v>MSKU3200749</v>
      </c>
    </row>
    <row r="360" spans="1:21">
      <c r="A360" s="6">
        <v>359</v>
      </c>
      <c r="B360" s="7" t="s">
        <v>908</v>
      </c>
      <c r="C360" s="22" t="s">
        <v>103</v>
      </c>
      <c r="D360" s="6" t="s">
        <v>92</v>
      </c>
      <c r="E360" s="22" t="s">
        <v>2090</v>
      </c>
      <c r="I360" s="6" t="s">
        <v>32</v>
      </c>
      <c r="J360" s="7">
        <v>20</v>
      </c>
      <c r="L360" s="7" t="s">
        <v>22</v>
      </c>
      <c r="M360" s="7">
        <v>25810</v>
      </c>
      <c r="N360" s="20" t="s">
        <v>157</v>
      </c>
      <c r="O360" s="20" t="s">
        <v>1738</v>
      </c>
      <c r="P360" s="7" t="s">
        <v>30</v>
      </c>
      <c r="Q360" s="7" t="s">
        <v>2</v>
      </c>
      <c r="R360" s="7" t="s">
        <v>101</v>
      </c>
      <c r="S360" s="7" t="s">
        <v>102</v>
      </c>
      <c r="T360" s="7" t="s">
        <v>1731</v>
      </c>
      <c r="U360" s="7" t="str">
        <f>VLOOKUP(B360,MARVEL!B:B,1,0)</f>
        <v>MSKU3280560</v>
      </c>
    </row>
    <row r="361" spans="1:21">
      <c r="A361" s="6">
        <v>360</v>
      </c>
      <c r="B361" s="7" t="s">
        <v>513</v>
      </c>
      <c r="C361" s="22" t="s">
        <v>2078</v>
      </c>
      <c r="D361" s="6" t="s">
        <v>92</v>
      </c>
      <c r="I361" s="6" t="s">
        <v>32</v>
      </c>
      <c r="J361" s="7">
        <v>20</v>
      </c>
      <c r="L361" s="7" t="s">
        <v>22</v>
      </c>
      <c r="M361" s="7">
        <v>20800</v>
      </c>
      <c r="N361" s="20" t="s">
        <v>1756</v>
      </c>
      <c r="O361" s="20" t="s">
        <v>1756</v>
      </c>
      <c r="P361" s="7" t="s">
        <v>1756</v>
      </c>
      <c r="Q361" s="7" t="s">
        <v>2</v>
      </c>
      <c r="R361" s="7" t="s">
        <v>30</v>
      </c>
      <c r="S361" s="7" t="s">
        <v>160</v>
      </c>
      <c r="T361" s="7" t="s">
        <v>1731</v>
      </c>
      <c r="U361" s="7" t="str">
        <f>VLOOKUP(B361,MARVEL!B:B,1,0)</f>
        <v>MSKU3284781</v>
      </c>
    </row>
    <row r="362" spans="1:21">
      <c r="A362" s="6">
        <v>361</v>
      </c>
      <c r="B362" s="7" t="s">
        <v>434</v>
      </c>
      <c r="C362" s="22" t="s">
        <v>200</v>
      </c>
      <c r="D362" s="6" t="s">
        <v>92</v>
      </c>
      <c r="I362" s="6" t="s">
        <v>32</v>
      </c>
      <c r="J362" s="7">
        <v>20</v>
      </c>
      <c r="L362" s="7" t="s">
        <v>22</v>
      </c>
      <c r="M362" s="7">
        <v>24062</v>
      </c>
      <c r="N362" s="20" t="s">
        <v>1873</v>
      </c>
      <c r="O362" s="20" t="s">
        <v>1873</v>
      </c>
      <c r="P362" s="7" t="s">
        <v>30</v>
      </c>
      <c r="Q362" s="7" t="s">
        <v>2</v>
      </c>
      <c r="R362" s="7" t="s">
        <v>173</v>
      </c>
      <c r="S362" s="7" t="s">
        <v>174</v>
      </c>
      <c r="U362" s="7" t="str">
        <f>VLOOKUP(B362,MARVEL!B:B,1,0)</f>
        <v>MSKU3419341</v>
      </c>
    </row>
    <row r="363" spans="1:21">
      <c r="A363" s="6">
        <v>362</v>
      </c>
      <c r="B363" s="7" t="s">
        <v>225</v>
      </c>
      <c r="C363" s="22" t="s">
        <v>205</v>
      </c>
      <c r="D363" s="6" t="s">
        <v>92</v>
      </c>
      <c r="I363" s="6" t="s">
        <v>32</v>
      </c>
      <c r="J363" s="7">
        <v>20</v>
      </c>
      <c r="L363" s="7" t="s">
        <v>22</v>
      </c>
      <c r="M363" s="7">
        <v>17420</v>
      </c>
      <c r="N363" s="20" t="s">
        <v>1914</v>
      </c>
      <c r="O363" s="20" t="s">
        <v>100</v>
      </c>
      <c r="P363" s="7" t="s">
        <v>30</v>
      </c>
      <c r="Q363" s="7" t="s">
        <v>2</v>
      </c>
      <c r="R363" s="7" t="s">
        <v>155</v>
      </c>
      <c r="S363" s="7" t="s">
        <v>156</v>
      </c>
      <c r="U363" s="7" t="str">
        <f>VLOOKUP(B363,MARVEL!B:B,1,0)</f>
        <v>MSKU3456453</v>
      </c>
    </row>
    <row r="364" spans="1:21">
      <c r="A364" s="6">
        <v>363</v>
      </c>
      <c r="B364" s="7" t="s">
        <v>1208</v>
      </c>
      <c r="C364" s="7" t="s">
        <v>2080</v>
      </c>
      <c r="D364" s="6" t="s">
        <v>92</v>
      </c>
      <c r="I364" s="6" t="s">
        <v>32</v>
      </c>
      <c r="J364" s="7">
        <v>20</v>
      </c>
      <c r="L364" s="7" t="s">
        <v>22</v>
      </c>
      <c r="M364" s="7">
        <v>10440</v>
      </c>
      <c r="N364" s="20" t="s">
        <v>1915</v>
      </c>
      <c r="O364" s="20" t="s">
        <v>100</v>
      </c>
      <c r="P364" s="7" t="s">
        <v>1915</v>
      </c>
      <c r="Q364" s="7" t="s">
        <v>2</v>
      </c>
      <c r="R364" s="7" t="s">
        <v>30</v>
      </c>
      <c r="S364" s="7" t="s">
        <v>160</v>
      </c>
      <c r="T364" s="7" t="s">
        <v>1731</v>
      </c>
      <c r="U364" s="7" t="str">
        <f>VLOOKUP(B364,MARVEL!B:B,1,0)</f>
        <v>MSKU3470934</v>
      </c>
    </row>
    <row r="365" spans="1:21">
      <c r="A365" s="6">
        <v>364</v>
      </c>
      <c r="B365" s="7" t="s">
        <v>1725</v>
      </c>
      <c r="C365" s="22" t="s">
        <v>209</v>
      </c>
      <c r="D365" s="6" t="s">
        <v>92</v>
      </c>
      <c r="E365" s="22" t="s">
        <v>2088</v>
      </c>
      <c r="I365" s="6" t="s">
        <v>32</v>
      </c>
      <c r="J365" s="7">
        <v>20</v>
      </c>
      <c r="L365" s="7" t="s">
        <v>22</v>
      </c>
      <c r="M365" s="7">
        <v>25080</v>
      </c>
      <c r="N365" s="20" t="s">
        <v>180</v>
      </c>
      <c r="O365" s="20" t="s">
        <v>1874</v>
      </c>
      <c r="P365" s="7" t="s">
        <v>30</v>
      </c>
      <c r="Q365" s="7" t="s">
        <v>2</v>
      </c>
      <c r="R365" s="7" t="s">
        <v>178</v>
      </c>
      <c r="S365" s="7" t="s">
        <v>179</v>
      </c>
      <c r="T365" s="7" t="s">
        <v>1731</v>
      </c>
      <c r="U365" s="7" t="str">
        <f>VLOOKUP(B365,MARVEL!B:B,1,0)</f>
        <v>MSKU3571734</v>
      </c>
    </row>
    <row r="366" spans="1:21">
      <c r="A366" s="6">
        <v>365</v>
      </c>
      <c r="B366" s="7" t="s">
        <v>1086</v>
      </c>
      <c r="C366" s="22" t="s">
        <v>2064</v>
      </c>
      <c r="D366" s="6" t="s">
        <v>99</v>
      </c>
      <c r="I366" s="6" t="s">
        <v>540</v>
      </c>
      <c r="J366" s="7">
        <v>20</v>
      </c>
      <c r="L366" s="7" t="s">
        <v>22</v>
      </c>
      <c r="M366" s="7">
        <v>21430</v>
      </c>
      <c r="N366" s="20" t="s">
        <v>1736</v>
      </c>
      <c r="O366" s="20" t="s">
        <v>1736</v>
      </c>
      <c r="P366" s="7" t="s">
        <v>30</v>
      </c>
      <c r="Q366" s="7" t="s">
        <v>2</v>
      </c>
      <c r="R366" s="7" t="s">
        <v>30</v>
      </c>
      <c r="S366" s="7" t="s">
        <v>30</v>
      </c>
      <c r="U366" s="7" t="str">
        <f>VLOOKUP(B366,MARVEL!B:B,1,0)</f>
        <v>MSKU3574543</v>
      </c>
    </row>
    <row r="367" spans="1:21">
      <c r="A367" s="6">
        <v>366</v>
      </c>
      <c r="B367" s="7" t="s">
        <v>1040</v>
      </c>
      <c r="C367" s="22" t="s">
        <v>103</v>
      </c>
      <c r="D367" s="6" t="s">
        <v>92</v>
      </c>
      <c r="E367" s="22" t="s">
        <v>2090</v>
      </c>
      <c r="I367" s="6" t="s">
        <v>32</v>
      </c>
      <c r="J367" s="7">
        <v>20</v>
      </c>
      <c r="L367" s="7" t="s">
        <v>22</v>
      </c>
      <c r="M367" s="7">
        <v>25570</v>
      </c>
      <c r="N367" s="20" t="s">
        <v>157</v>
      </c>
      <c r="O367" s="20" t="s">
        <v>1738</v>
      </c>
      <c r="P367" s="7" t="s">
        <v>30</v>
      </c>
      <c r="Q367" s="7" t="s">
        <v>2</v>
      </c>
      <c r="R367" s="7" t="s">
        <v>101</v>
      </c>
      <c r="S367" s="7" t="s">
        <v>102</v>
      </c>
      <c r="T367" s="7" t="s">
        <v>1731</v>
      </c>
      <c r="U367" s="7" t="str">
        <f>VLOOKUP(B367,MARVEL!B:B,1,0)</f>
        <v>MSKU3577100</v>
      </c>
    </row>
    <row r="368" spans="1:21">
      <c r="A368" s="6">
        <v>367</v>
      </c>
      <c r="B368" s="7" t="s">
        <v>1056</v>
      </c>
      <c r="C368" s="22" t="s">
        <v>202</v>
      </c>
      <c r="D368" s="6" t="s">
        <v>92</v>
      </c>
      <c r="I368" s="6" t="s">
        <v>32</v>
      </c>
      <c r="J368" s="7">
        <v>20</v>
      </c>
      <c r="L368" s="7" t="s">
        <v>22</v>
      </c>
      <c r="M368" s="7">
        <v>20820</v>
      </c>
      <c r="N368" s="20" t="s">
        <v>1896</v>
      </c>
      <c r="O368" s="20" t="s">
        <v>1896</v>
      </c>
      <c r="P368" s="7" t="s">
        <v>30</v>
      </c>
      <c r="Q368" s="7" t="s">
        <v>2</v>
      </c>
      <c r="R368" s="7" t="s">
        <v>171</v>
      </c>
      <c r="S368" s="7" t="s">
        <v>172</v>
      </c>
      <c r="U368" s="7" t="str">
        <f>VLOOKUP(B368,MARVEL!B:B,1,0)</f>
        <v>MSKU3582030</v>
      </c>
    </row>
    <row r="369" spans="1:21">
      <c r="A369" s="6">
        <v>368</v>
      </c>
      <c r="B369" s="7" t="s">
        <v>554</v>
      </c>
      <c r="C369" s="22" t="s">
        <v>200</v>
      </c>
      <c r="D369" s="6" t="s">
        <v>92</v>
      </c>
      <c r="I369" s="6" t="s">
        <v>32</v>
      </c>
      <c r="J369" s="7">
        <v>20</v>
      </c>
      <c r="L369" s="7" t="s">
        <v>22</v>
      </c>
      <c r="M369" s="7">
        <v>26516</v>
      </c>
      <c r="N369" s="20" t="s">
        <v>1878</v>
      </c>
      <c r="O369" s="20" t="s">
        <v>1878</v>
      </c>
      <c r="P369" s="7" t="s">
        <v>30</v>
      </c>
      <c r="Q369" s="7" t="s">
        <v>2</v>
      </c>
      <c r="R369" s="7" t="s">
        <v>173</v>
      </c>
      <c r="S369" s="7" t="s">
        <v>174</v>
      </c>
      <c r="U369" s="7" t="str">
        <f>VLOOKUP(B369,MARVEL!B:B,1,0)</f>
        <v>MSKU3598838</v>
      </c>
    </row>
    <row r="370" spans="1:21">
      <c r="A370" s="6">
        <v>369</v>
      </c>
      <c r="B370" s="7" t="s">
        <v>711</v>
      </c>
      <c r="C370" s="22" t="s">
        <v>103</v>
      </c>
      <c r="D370" s="6" t="s">
        <v>92</v>
      </c>
      <c r="I370" s="6" t="s">
        <v>32</v>
      </c>
      <c r="J370" s="7">
        <v>20</v>
      </c>
      <c r="L370" s="7" t="s">
        <v>22</v>
      </c>
      <c r="M370" s="7">
        <v>21837.599999999999</v>
      </c>
      <c r="N370" s="20" t="s">
        <v>1876</v>
      </c>
      <c r="O370" s="20" t="s">
        <v>100</v>
      </c>
      <c r="P370" s="7" t="s">
        <v>30</v>
      </c>
      <c r="Q370" s="7" t="s">
        <v>2</v>
      </c>
      <c r="R370" s="7" t="s">
        <v>101</v>
      </c>
      <c r="S370" s="7" t="s">
        <v>102</v>
      </c>
      <c r="U370" s="7" t="str">
        <f>VLOOKUP(B370,MARVEL!B:B,1,0)</f>
        <v>MSKU3747382</v>
      </c>
    </row>
    <row r="371" spans="1:21">
      <c r="A371" s="6">
        <v>370</v>
      </c>
      <c r="B371" s="7" t="s">
        <v>706</v>
      </c>
      <c r="C371" s="22" t="s">
        <v>2070</v>
      </c>
      <c r="D371" s="6" t="s">
        <v>92</v>
      </c>
      <c r="I371" s="6" t="s">
        <v>32</v>
      </c>
      <c r="J371" s="7">
        <v>20</v>
      </c>
      <c r="L371" s="7" t="s">
        <v>22</v>
      </c>
      <c r="M371" s="7">
        <v>28000</v>
      </c>
      <c r="N371" s="20" t="s">
        <v>1916</v>
      </c>
      <c r="O371" s="20" t="s">
        <v>1916</v>
      </c>
      <c r="P371" s="7" t="s">
        <v>30</v>
      </c>
      <c r="Q371" s="7" t="s">
        <v>2</v>
      </c>
      <c r="R371" s="7" t="s">
        <v>1911</v>
      </c>
      <c r="S371" s="7" t="s">
        <v>1912</v>
      </c>
      <c r="U371" s="7" t="str">
        <f>VLOOKUP(B371,MARVEL!B:B,1,0)</f>
        <v>MSKU3775661</v>
      </c>
    </row>
    <row r="372" spans="1:21">
      <c r="A372" s="6">
        <v>371</v>
      </c>
      <c r="B372" s="7" t="s">
        <v>430</v>
      </c>
      <c r="C372" s="22" t="s">
        <v>202</v>
      </c>
      <c r="D372" s="6" t="s">
        <v>92</v>
      </c>
      <c r="I372" s="6" t="s">
        <v>32</v>
      </c>
      <c r="J372" s="7">
        <v>20</v>
      </c>
      <c r="L372" s="7" t="s">
        <v>22</v>
      </c>
      <c r="M372" s="7">
        <v>20280</v>
      </c>
      <c r="N372" s="20" t="s">
        <v>1917</v>
      </c>
      <c r="O372" s="20" t="s">
        <v>1918</v>
      </c>
      <c r="P372" s="7" t="s">
        <v>30</v>
      </c>
      <c r="Q372" s="7" t="s">
        <v>2</v>
      </c>
      <c r="R372" s="7" t="s">
        <v>171</v>
      </c>
      <c r="S372" s="7" t="s">
        <v>172</v>
      </c>
      <c r="U372" s="7" t="str">
        <f>VLOOKUP(B372,MARVEL!B:B,1,0)</f>
        <v>MSKU3788592</v>
      </c>
    </row>
    <row r="373" spans="1:21">
      <c r="A373" s="6">
        <v>372</v>
      </c>
      <c r="B373" s="7" t="s">
        <v>1204</v>
      </c>
      <c r="C373" s="22" t="s">
        <v>202</v>
      </c>
      <c r="D373" s="6" t="s">
        <v>92</v>
      </c>
      <c r="I373" s="6" t="s">
        <v>32</v>
      </c>
      <c r="J373" s="7">
        <v>20</v>
      </c>
      <c r="L373" s="7" t="s">
        <v>22</v>
      </c>
      <c r="M373" s="7">
        <v>20820</v>
      </c>
      <c r="N373" s="20" t="s">
        <v>1896</v>
      </c>
      <c r="O373" s="20" t="s">
        <v>1896</v>
      </c>
      <c r="P373" s="7" t="s">
        <v>30</v>
      </c>
      <c r="Q373" s="7" t="s">
        <v>2</v>
      </c>
      <c r="R373" s="7" t="s">
        <v>171</v>
      </c>
      <c r="S373" s="7" t="s">
        <v>172</v>
      </c>
      <c r="U373" s="7" t="str">
        <f>VLOOKUP(B373,MARVEL!B:B,1,0)</f>
        <v>MSKU3866761</v>
      </c>
    </row>
    <row r="374" spans="1:21">
      <c r="A374" s="6">
        <v>373</v>
      </c>
      <c r="B374" s="7" t="s">
        <v>231</v>
      </c>
      <c r="C374" s="22" t="s">
        <v>206</v>
      </c>
      <c r="D374" s="6" t="s">
        <v>92</v>
      </c>
      <c r="I374" s="6" t="s">
        <v>32</v>
      </c>
      <c r="J374" s="7">
        <v>20</v>
      </c>
      <c r="L374" s="7" t="s">
        <v>22</v>
      </c>
      <c r="M374" s="7">
        <v>25075</v>
      </c>
      <c r="N374" s="20" t="s">
        <v>1752</v>
      </c>
      <c r="O374" s="20" t="s">
        <v>1753</v>
      </c>
      <c r="P374" s="7" t="s">
        <v>30</v>
      </c>
      <c r="Q374" s="7" t="s">
        <v>2</v>
      </c>
      <c r="R374" s="7" t="s">
        <v>158</v>
      </c>
      <c r="S374" s="7" t="s">
        <v>159</v>
      </c>
      <c r="U374" s="7" t="str">
        <f>VLOOKUP(B374,MARVEL!B:B,1,0)</f>
        <v>MSKU3993600</v>
      </c>
    </row>
    <row r="375" spans="1:21">
      <c r="A375" s="6">
        <v>374</v>
      </c>
      <c r="B375" s="7" t="s">
        <v>718</v>
      </c>
      <c r="C375" s="22" t="s">
        <v>202</v>
      </c>
      <c r="D375" s="6" t="s">
        <v>92</v>
      </c>
      <c r="I375" s="6" t="s">
        <v>32</v>
      </c>
      <c r="J375" s="7">
        <v>20</v>
      </c>
      <c r="L375" s="7" t="s">
        <v>22</v>
      </c>
      <c r="M375" s="7">
        <v>23540</v>
      </c>
      <c r="N375" s="20" t="s">
        <v>157</v>
      </c>
      <c r="O375" s="20" t="s">
        <v>1858</v>
      </c>
      <c r="P375" s="7" t="s">
        <v>30</v>
      </c>
      <c r="Q375" s="7" t="s">
        <v>2</v>
      </c>
      <c r="R375" s="7" t="s">
        <v>171</v>
      </c>
      <c r="S375" s="7" t="s">
        <v>172</v>
      </c>
      <c r="U375" s="7" t="str">
        <f>VLOOKUP(B375,MARVEL!B:B,1,0)</f>
        <v>MSKU4023674</v>
      </c>
    </row>
    <row r="376" spans="1:21">
      <c r="A376" s="6">
        <v>375</v>
      </c>
      <c r="B376" s="7" t="s">
        <v>900</v>
      </c>
      <c r="C376" s="22" t="s">
        <v>203</v>
      </c>
      <c r="D376" s="6" t="s">
        <v>92</v>
      </c>
      <c r="I376" s="6" t="s">
        <v>32</v>
      </c>
      <c r="J376" s="7">
        <v>20</v>
      </c>
      <c r="L376" s="7" t="s">
        <v>22</v>
      </c>
      <c r="M376" s="7">
        <v>23400</v>
      </c>
      <c r="N376" s="20" t="s">
        <v>157</v>
      </c>
      <c r="O376" s="20" t="s">
        <v>1853</v>
      </c>
      <c r="P376" s="7" t="s">
        <v>30</v>
      </c>
      <c r="Q376" s="7" t="s">
        <v>2</v>
      </c>
      <c r="R376" s="7" t="s">
        <v>169</v>
      </c>
      <c r="S376" s="7" t="s">
        <v>170</v>
      </c>
      <c r="U376" s="7" t="str">
        <f>VLOOKUP(B376,MARVEL!B:B,1,0)</f>
        <v>MSKU4052522</v>
      </c>
    </row>
    <row r="377" spans="1:21">
      <c r="A377" s="6">
        <v>376</v>
      </c>
      <c r="B377" s="7" t="s">
        <v>1673</v>
      </c>
      <c r="C377" s="22" t="s">
        <v>209</v>
      </c>
      <c r="D377" s="6" t="s">
        <v>92</v>
      </c>
      <c r="E377" s="22" t="s">
        <v>2088</v>
      </c>
      <c r="I377" s="6" t="s">
        <v>32</v>
      </c>
      <c r="J377" s="7">
        <v>20</v>
      </c>
      <c r="L377" s="7" t="s">
        <v>22</v>
      </c>
      <c r="M377" s="7">
        <v>25080</v>
      </c>
      <c r="N377" s="20" t="s">
        <v>180</v>
      </c>
      <c r="O377" s="20" t="s">
        <v>1874</v>
      </c>
      <c r="P377" s="7" t="s">
        <v>30</v>
      </c>
      <c r="Q377" s="7" t="s">
        <v>2</v>
      </c>
      <c r="R377" s="7" t="s">
        <v>178</v>
      </c>
      <c r="S377" s="7" t="s">
        <v>179</v>
      </c>
      <c r="T377" s="7" t="s">
        <v>1731</v>
      </c>
      <c r="U377" s="7" t="str">
        <f>VLOOKUP(B377,MARVEL!B:B,1,0)</f>
        <v>MSKU4069736</v>
      </c>
    </row>
    <row r="378" spans="1:21">
      <c r="A378" s="6">
        <v>377</v>
      </c>
      <c r="B378" s="7" t="s">
        <v>795</v>
      </c>
      <c r="C378" s="22" t="s">
        <v>2079</v>
      </c>
      <c r="D378" s="6" t="s">
        <v>92</v>
      </c>
      <c r="I378" s="6" t="s">
        <v>32</v>
      </c>
      <c r="J378" s="7">
        <v>20</v>
      </c>
      <c r="L378" s="7" t="s">
        <v>22</v>
      </c>
      <c r="M378" s="7">
        <v>16953</v>
      </c>
      <c r="N378" s="20" t="s">
        <v>1739</v>
      </c>
      <c r="O378" s="20" t="s">
        <v>1739</v>
      </c>
      <c r="P378" s="7" t="s">
        <v>1739</v>
      </c>
      <c r="Q378" s="7" t="s">
        <v>2</v>
      </c>
      <c r="R378" s="7" t="s">
        <v>30</v>
      </c>
      <c r="S378" s="7" t="s">
        <v>160</v>
      </c>
      <c r="T378" s="7" t="s">
        <v>1731</v>
      </c>
      <c r="U378" s="7" t="str">
        <f>VLOOKUP(B378,MARVEL!B:B,1,0)</f>
        <v>MSKU4084411</v>
      </c>
    </row>
    <row r="379" spans="1:21">
      <c r="A379" s="6">
        <v>378</v>
      </c>
      <c r="B379" s="7" t="s">
        <v>367</v>
      </c>
      <c r="C379" s="22" t="s">
        <v>4315</v>
      </c>
      <c r="D379" s="6" t="s">
        <v>92</v>
      </c>
      <c r="I379" s="6" t="s">
        <v>369</v>
      </c>
      <c r="J379" s="7">
        <v>20</v>
      </c>
      <c r="L379" s="7" t="s">
        <v>22</v>
      </c>
      <c r="M379" s="7">
        <v>9118.5400000000009</v>
      </c>
      <c r="N379" s="20" t="s">
        <v>1919</v>
      </c>
      <c r="O379" s="20" t="s">
        <v>1919</v>
      </c>
      <c r="P379" s="7" t="s">
        <v>30</v>
      </c>
      <c r="Q379" s="7" t="s">
        <v>2</v>
      </c>
      <c r="R379" s="7" t="s">
        <v>30</v>
      </c>
      <c r="S379" s="7" t="s">
        <v>1920</v>
      </c>
      <c r="U379" s="7" t="str">
        <f>VLOOKUP(B379,MARVEL!B:B,1,0)</f>
        <v>MSKU4096897</v>
      </c>
    </row>
    <row r="380" spans="1:21">
      <c r="A380" s="6">
        <v>379</v>
      </c>
      <c r="B380" s="7" t="s">
        <v>446</v>
      </c>
      <c r="C380" s="22" t="s">
        <v>200</v>
      </c>
      <c r="D380" s="6" t="s">
        <v>92</v>
      </c>
      <c r="I380" s="6" t="s">
        <v>32</v>
      </c>
      <c r="J380" s="7">
        <v>20</v>
      </c>
      <c r="L380" s="7" t="s">
        <v>22</v>
      </c>
      <c r="M380" s="7">
        <v>24062</v>
      </c>
      <c r="N380" s="20" t="s">
        <v>1873</v>
      </c>
      <c r="O380" s="20" t="s">
        <v>1873</v>
      </c>
      <c r="P380" s="7" t="s">
        <v>30</v>
      </c>
      <c r="Q380" s="7" t="s">
        <v>2</v>
      </c>
      <c r="R380" s="7" t="s">
        <v>173</v>
      </c>
      <c r="S380" s="7" t="s">
        <v>174</v>
      </c>
      <c r="U380" s="7" t="str">
        <f>VLOOKUP(B380,MARVEL!B:B,1,0)</f>
        <v>MSKU4125038</v>
      </c>
    </row>
    <row r="381" spans="1:21">
      <c r="A381" s="6">
        <v>380</v>
      </c>
      <c r="B381" s="7" t="s">
        <v>229</v>
      </c>
      <c r="C381" s="22" t="s">
        <v>200</v>
      </c>
      <c r="D381" s="6" t="s">
        <v>92</v>
      </c>
      <c r="I381" s="6" t="s">
        <v>32</v>
      </c>
      <c r="J381" s="7">
        <v>20</v>
      </c>
      <c r="L381" s="7" t="s">
        <v>22</v>
      </c>
      <c r="M381" s="7">
        <v>27000</v>
      </c>
      <c r="N381" s="20" t="s">
        <v>1885</v>
      </c>
      <c r="O381" s="20" t="s">
        <v>1885</v>
      </c>
      <c r="P381" s="7" t="s">
        <v>30</v>
      </c>
      <c r="Q381" s="7" t="s">
        <v>2</v>
      </c>
      <c r="R381" s="7" t="s">
        <v>173</v>
      </c>
      <c r="S381" s="7" t="s">
        <v>174</v>
      </c>
      <c r="U381" s="7" t="str">
        <f>VLOOKUP(B381,MARVEL!B:B,1,0)</f>
        <v>MSKU4137131</v>
      </c>
    </row>
    <row r="382" spans="1:21">
      <c r="A382" s="6">
        <v>381</v>
      </c>
      <c r="B382" s="7" t="s">
        <v>1000</v>
      </c>
      <c r="C382" s="22" t="s">
        <v>103</v>
      </c>
      <c r="D382" s="6" t="s">
        <v>92</v>
      </c>
      <c r="E382" s="22" t="s">
        <v>2090</v>
      </c>
      <c r="I382" s="6" t="s">
        <v>32</v>
      </c>
      <c r="J382" s="7">
        <v>20</v>
      </c>
      <c r="L382" s="7" t="s">
        <v>22</v>
      </c>
      <c r="M382" s="7">
        <v>25720</v>
      </c>
      <c r="N382" s="20" t="s">
        <v>157</v>
      </c>
      <c r="O382" s="20" t="s">
        <v>1738</v>
      </c>
      <c r="P382" s="7" t="s">
        <v>30</v>
      </c>
      <c r="Q382" s="7" t="s">
        <v>2</v>
      </c>
      <c r="R382" s="7" t="s">
        <v>101</v>
      </c>
      <c r="S382" s="7" t="s">
        <v>102</v>
      </c>
      <c r="T382" s="7" t="s">
        <v>1731</v>
      </c>
      <c r="U382" s="7" t="str">
        <f>VLOOKUP(B382,MARVEL!B:B,1,0)</f>
        <v>MSKU4153430</v>
      </c>
    </row>
    <row r="383" spans="1:21">
      <c r="A383" s="6">
        <v>382</v>
      </c>
      <c r="B383" s="7" t="s">
        <v>1200</v>
      </c>
      <c r="C383" s="22" t="s">
        <v>194</v>
      </c>
      <c r="D383" s="6" t="s">
        <v>99</v>
      </c>
      <c r="I383" s="6" t="s">
        <v>143</v>
      </c>
      <c r="J383" s="7">
        <v>20</v>
      </c>
      <c r="L383" s="7" t="s">
        <v>22</v>
      </c>
      <c r="M383" s="7">
        <v>20820</v>
      </c>
      <c r="N383" s="20" t="s">
        <v>1745</v>
      </c>
      <c r="O383" s="20" t="s">
        <v>1746</v>
      </c>
      <c r="P383" s="7" t="s">
        <v>30</v>
      </c>
      <c r="Q383" s="7" t="s">
        <v>2</v>
      </c>
      <c r="R383" s="7" t="s">
        <v>30</v>
      </c>
      <c r="S383" s="7" t="s">
        <v>30</v>
      </c>
      <c r="U383" s="7" t="str">
        <f>VLOOKUP(B383,MARVEL!B:B,1,0)</f>
        <v>MSKU4163064</v>
      </c>
    </row>
    <row r="384" spans="1:21">
      <c r="A384" s="6">
        <v>383</v>
      </c>
      <c r="B384" s="7" t="s">
        <v>466</v>
      </c>
      <c r="C384" s="22" t="s">
        <v>203</v>
      </c>
      <c r="D384" s="6" t="s">
        <v>92</v>
      </c>
      <c r="I384" s="6" t="s">
        <v>32</v>
      </c>
      <c r="J384" s="7">
        <v>20</v>
      </c>
      <c r="L384" s="7" t="s">
        <v>22</v>
      </c>
      <c r="M384" s="7">
        <v>20820</v>
      </c>
      <c r="N384" s="20" t="s">
        <v>1867</v>
      </c>
      <c r="O384" s="20" t="s">
        <v>1868</v>
      </c>
      <c r="P384" s="7" t="s">
        <v>30</v>
      </c>
      <c r="Q384" s="7" t="s">
        <v>2</v>
      </c>
      <c r="R384" s="7" t="s">
        <v>169</v>
      </c>
      <c r="S384" s="7" t="s">
        <v>170</v>
      </c>
      <c r="U384" s="7" t="str">
        <f>VLOOKUP(B384,MARVEL!B:B,1,0)</f>
        <v>MSKU4163866</v>
      </c>
    </row>
    <row r="385" spans="1:21">
      <c r="A385" s="6">
        <v>384</v>
      </c>
      <c r="B385" s="7" t="s">
        <v>544</v>
      </c>
      <c r="C385" s="22" t="s">
        <v>194</v>
      </c>
      <c r="D385" s="6" t="s">
        <v>99</v>
      </c>
      <c r="I385" s="6" t="s">
        <v>143</v>
      </c>
      <c r="J385" s="7">
        <v>20</v>
      </c>
      <c r="L385" s="7" t="s">
        <v>22</v>
      </c>
      <c r="M385" s="7">
        <v>25342</v>
      </c>
      <c r="N385" s="20" t="s">
        <v>157</v>
      </c>
      <c r="O385" s="20" t="s">
        <v>1888</v>
      </c>
      <c r="P385" s="7" t="s">
        <v>30</v>
      </c>
      <c r="Q385" s="7" t="s">
        <v>2</v>
      </c>
      <c r="R385" s="7" t="s">
        <v>30</v>
      </c>
      <c r="S385" s="7" t="s">
        <v>30</v>
      </c>
      <c r="U385" s="7" t="str">
        <f>VLOOKUP(B385,MARVEL!B:B,1,0)</f>
        <v>MSKU4185628</v>
      </c>
    </row>
    <row r="386" spans="1:21">
      <c r="A386" s="6">
        <v>385</v>
      </c>
      <c r="B386" s="7" t="s">
        <v>788</v>
      </c>
      <c r="C386" s="22" t="s">
        <v>207</v>
      </c>
      <c r="D386" s="6" t="s">
        <v>92</v>
      </c>
      <c r="I386" s="6" t="s">
        <v>32</v>
      </c>
      <c r="J386" s="7">
        <v>20</v>
      </c>
      <c r="L386" s="7" t="s">
        <v>22</v>
      </c>
      <c r="M386" s="7">
        <v>23327.5</v>
      </c>
      <c r="N386" s="20" t="s">
        <v>1921</v>
      </c>
      <c r="O386" s="20" t="s">
        <v>1922</v>
      </c>
      <c r="P386" s="7" t="s">
        <v>30</v>
      </c>
      <c r="Q386" s="7" t="s">
        <v>2</v>
      </c>
      <c r="R386" s="7" t="s">
        <v>161</v>
      </c>
      <c r="S386" s="7" t="s">
        <v>162</v>
      </c>
      <c r="U386" s="7" t="str">
        <f>VLOOKUP(B386,MARVEL!B:B,1,0)</f>
        <v>MSKU4262149</v>
      </c>
    </row>
    <row r="387" spans="1:21">
      <c r="A387" s="6">
        <v>386</v>
      </c>
      <c r="B387" s="7" t="s">
        <v>338</v>
      </c>
      <c r="C387" s="22" t="s">
        <v>202</v>
      </c>
      <c r="D387" s="6" t="s">
        <v>92</v>
      </c>
      <c r="I387" s="6" t="s">
        <v>32</v>
      </c>
      <c r="J387" s="7">
        <v>20</v>
      </c>
      <c r="L387" s="7" t="s">
        <v>22</v>
      </c>
      <c r="M387" s="7">
        <v>1693.97</v>
      </c>
      <c r="N387" s="20" t="s">
        <v>1923</v>
      </c>
      <c r="O387" s="20" t="s">
        <v>1923</v>
      </c>
      <c r="P387" s="7" t="s">
        <v>30</v>
      </c>
      <c r="Q387" s="7" t="s">
        <v>2</v>
      </c>
      <c r="R387" s="7" t="s">
        <v>171</v>
      </c>
      <c r="S387" s="7" t="s">
        <v>172</v>
      </c>
      <c r="U387" s="7" t="str">
        <f>VLOOKUP(B387,MARVEL!B:B,1,0)</f>
        <v>MSKU4362256</v>
      </c>
    </row>
    <row r="388" spans="1:21">
      <c r="A388" s="6">
        <v>387</v>
      </c>
      <c r="B388" s="7" t="s">
        <v>418</v>
      </c>
      <c r="C388" s="22" t="s">
        <v>202</v>
      </c>
      <c r="D388" s="6" t="s">
        <v>92</v>
      </c>
      <c r="I388" s="6" t="s">
        <v>32</v>
      </c>
      <c r="J388" s="7">
        <v>20</v>
      </c>
      <c r="L388" s="7" t="s">
        <v>22</v>
      </c>
      <c r="M388" s="7">
        <v>23046</v>
      </c>
      <c r="N388" s="20" t="s">
        <v>157</v>
      </c>
      <c r="O388" s="20" t="s">
        <v>1767</v>
      </c>
      <c r="P388" s="7" t="s">
        <v>30</v>
      </c>
      <c r="Q388" s="7" t="s">
        <v>2</v>
      </c>
      <c r="R388" s="7" t="s">
        <v>171</v>
      </c>
      <c r="S388" s="7" t="s">
        <v>172</v>
      </c>
      <c r="U388" s="7" t="str">
        <f>VLOOKUP(B388,MARVEL!B:B,1,0)</f>
        <v>MSKU4410061</v>
      </c>
    </row>
    <row r="389" spans="1:21">
      <c r="A389" s="6">
        <v>388</v>
      </c>
      <c r="B389" s="7" t="s">
        <v>876</v>
      </c>
      <c r="C389" s="22" t="s">
        <v>2081</v>
      </c>
      <c r="D389" s="6" t="s">
        <v>92</v>
      </c>
      <c r="I389" s="6" t="s">
        <v>32</v>
      </c>
      <c r="J389" s="7">
        <v>20</v>
      </c>
      <c r="L389" s="7" t="s">
        <v>22</v>
      </c>
      <c r="M389" s="7">
        <v>1822.5</v>
      </c>
      <c r="N389" s="20" t="s">
        <v>1924</v>
      </c>
      <c r="O389" s="20" t="s">
        <v>1925</v>
      </c>
      <c r="P389" s="7" t="s">
        <v>1924</v>
      </c>
      <c r="Q389" s="7" t="s">
        <v>2</v>
      </c>
      <c r="R389" s="7" t="s">
        <v>30</v>
      </c>
      <c r="S389" s="7" t="s">
        <v>160</v>
      </c>
      <c r="T389" s="7" t="s">
        <v>1731</v>
      </c>
      <c r="U389" s="7" t="str">
        <f>VLOOKUP(B389,MARVEL!B:B,1,0)</f>
        <v>MSKU4438515</v>
      </c>
    </row>
    <row r="390" spans="1:21">
      <c r="A390" s="6">
        <v>389</v>
      </c>
      <c r="B390" s="7" t="s">
        <v>1074</v>
      </c>
      <c r="C390" s="22" t="s">
        <v>194</v>
      </c>
      <c r="D390" s="6" t="s">
        <v>99</v>
      </c>
      <c r="I390" s="6" t="s">
        <v>143</v>
      </c>
      <c r="J390" s="7">
        <v>20</v>
      </c>
      <c r="L390" s="7" t="s">
        <v>22</v>
      </c>
      <c r="M390" s="7">
        <v>20820</v>
      </c>
      <c r="N390" s="20" t="s">
        <v>1745</v>
      </c>
      <c r="O390" s="20" t="s">
        <v>1746</v>
      </c>
      <c r="P390" s="7" t="s">
        <v>30</v>
      </c>
      <c r="Q390" s="7" t="s">
        <v>2</v>
      </c>
      <c r="R390" s="7" t="s">
        <v>30</v>
      </c>
      <c r="S390" s="7" t="s">
        <v>30</v>
      </c>
      <c r="U390" s="7" t="str">
        <f>VLOOKUP(B390,MARVEL!B:B,1,0)</f>
        <v>MSKU4445983</v>
      </c>
    </row>
    <row r="391" spans="1:21">
      <c r="A391" s="6">
        <v>390</v>
      </c>
      <c r="B391" s="7" t="s">
        <v>1723</v>
      </c>
      <c r="C391" s="22" t="s">
        <v>202</v>
      </c>
      <c r="D391" s="6" t="s">
        <v>92</v>
      </c>
      <c r="I391" s="6" t="s">
        <v>32</v>
      </c>
      <c r="J391" s="7">
        <v>45</v>
      </c>
      <c r="L391" s="7" t="s">
        <v>22</v>
      </c>
      <c r="M391" s="7">
        <v>9900</v>
      </c>
      <c r="N391" s="20" t="s">
        <v>1926</v>
      </c>
      <c r="O391" s="20" t="s">
        <v>100</v>
      </c>
      <c r="P391" s="7" t="s">
        <v>30</v>
      </c>
      <c r="Q391" s="7" t="s">
        <v>2</v>
      </c>
      <c r="R391" s="7" t="s">
        <v>171</v>
      </c>
      <c r="S391" s="7" t="s">
        <v>172</v>
      </c>
      <c r="U391" s="7" t="str">
        <f>VLOOKUP(B391,MARVEL!B:B,1,0)</f>
        <v>MSKU4789232</v>
      </c>
    </row>
    <row r="392" spans="1:21">
      <c r="A392" s="6">
        <v>391</v>
      </c>
      <c r="B392" s="7" t="s">
        <v>1058</v>
      </c>
      <c r="C392" s="22" t="s">
        <v>194</v>
      </c>
      <c r="D392" s="6" t="s">
        <v>99</v>
      </c>
      <c r="I392" s="6" t="s">
        <v>143</v>
      </c>
      <c r="J392" s="7">
        <v>20</v>
      </c>
      <c r="L392" s="7" t="s">
        <v>22</v>
      </c>
      <c r="M392" s="7">
        <v>20820</v>
      </c>
      <c r="N392" s="20" t="s">
        <v>1745</v>
      </c>
      <c r="O392" s="20" t="s">
        <v>1746</v>
      </c>
      <c r="P392" s="7" t="s">
        <v>30</v>
      </c>
      <c r="Q392" s="7" t="s">
        <v>2</v>
      </c>
      <c r="R392" s="7" t="s">
        <v>30</v>
      </c>
      <c r="S392" s="7" t="s">
        <v>30</v>
      </c>
      <c r="U392" s="7" t="str">
        <f>VLOOKUP(B392,MARVEL!B:B,1,0)</f>
        <v>MSKU5030699</v>
      </c>
    </row>
    <row r="393" spans="1:21">
      <c r="A393" s="6">
        <v>392</v>
      </c>
      <c r="B393" s="7" t="s">
        <v>456</v>
      </c>
      <c r="C393" s="22" t="s">
        <v>202</v>
      </c>
      <c r="D393" s="6" t="s">
        <v>92</v>
      </c>
      <c r="I393" s="6" t="s">
        <v>32</v>
      </c>
      <c r="J393" s="7">
        <v>20</v>
      </c>
      <c r="L393" s="7" t="s">
        <v>22</v>
      </c>
      <c r="M393" s="7">
        <v>3891.0720000000001</v>
      </c>
      <c r="N393" s="20" t="s">
        <v>1927</v>
      </c>
      <c r="O393" s="20" t="s">
        <v>1927</v>
      </c>
      <c r="P393" s="7" t="s">
        <v>30</v>
      </c>
      <c r="Q393" s="7" t="s">
        <v>2</v>
      </c>
      <c r="R393" s="7" t="s">
        <v>171</v>
      </c>
      <c r="S393" s="7" t="s">
        <v>172</v>
      </c>
      <c r="U393" s="7" t="str">
        <f>VLOOKUP(B393,MARVEL!B:B,1,0)</f>
        <v>MSKU5057067</v>
      </c>
    </row>
    <row r="394" spans="1:21">
      <c r="A394" s="6">
        <v>393</v>
      </c>
      <c r="B394" s="7" t="s">
        <v>698</v>
      </c>
      <c r="C394" s="7" t="s">
        <v>2086</v>
      </c>
      <c r="D394" s="6" t="s">
        <v>92</v>
      </c>
      <c r="I394" s="6" t="s">
        <v>32</v>
      </c>
      <c r="J394" s="7">
        <v>20</v>
      </c>
      <c r="L394" s="7" t="s">
        <v>22</v>
      </c>
      <c r="M394" s="7">
        <v>22232</v>
      </c>
      <c r="N394" s="20" t="s">
        <v>1734</v>
      </c>
      <c r="O394" s="20" t="s">
        <v>1734</v>
      </c>
      <c r="P394" s="7" t="s">
        <v>1734</v>
      </c>
      <c r="Q394" s="7" t="s">
        <v>2</v>
      </c>
      <c r="R394" s="7" t="s">
        <v>30</v>
      </c>
      <c r="S394" s="7" t="s">
        <v>160</v>
      </c>
      <c r="T394" s="7" t="s">
        <v>1731</v>
      </c>
      <c r="U394" s="7" t="str">
        <f>VLOOKUP(B394,MARVEL!B:B,1,0)</f>
        <v>MSKU5156331</v>
      </c>
    </row>
    <row r="395" spans="1:21">
      <c r="A395" s="6">
        <v>394</v>
      </c>
      <c r="B395" s="7" t="s">
        <v>1076</v>
      </c>
      <c r="C395" s="22" t="s">
        <v>194</v>
      </c>
      <c r="D395" s="6" t="s">
        <v>99</v>
      </c>
      <c r="I395" s="6" t="s">
        <v>143</v>
      </c>
      <c r="J395" s="7">
        <v>20</v>
      </c>
      <c r="L395" s="7" t="s">
        <v>22</v>
      </c>
      <c r="M395" s="7">
        <v>20820</v>
      </c>
      <c r="N395" s="20" t="s">
        <v>1745</v>
      </c>
      <c r="O395" s="20" t="s">
        <v>1746</v>
      </c>
      <c r="P395" s="7" t="s">
        <v>30</v>
      </c>
      <c r="Q395" s="7" t="s">
        <v>2</v>
      </c>
      <c r="R395" s="7" t="s">
        <v>30</v>
      </c>
      <c r="S395" s="7" t="s">
        <v>30</v>
      </c>
      <c r="U395" s="7" t="str">
        <f>VLOOKUP(B395,MARVEL!B:B,1,0)</f>
        <v>MSKU5179867</v>
      </c>
    </row>
    <row r="396" spans="1:21">
      <c r="A396" s="6">
        <v>395</v>
      </c>
      <c r="B396" s="7" t="s">
        <v>1090</v>
      </c>
      <c r="C396" s="7" t="s">
        <v>2086</v>
      </c>
      <c r="D396" s="6" t="s">
        <v>92</v>
      </c>
      <c r="I396" s="6" t="s">
        <v>32</v>
      </c>
      <c r="J396" s="7">
        <v>20</v>
      </c>
      <c r="L396" s="7" t="s">
        <v>22</v>
      </c>
      <c r="M396" s="7">
        <v>22307</v>
      </c>
      <c r="N396" s="20" t="s">
        <v>1734</v>
      </c>
      <c r="O396" s="20" t="s">
        <v>1734</v>
      </c>
      <c r="P396" s="7" t="s">
        <v>1734</v>
      </c>
      <c r="Q396" s="7" t="s">
        <v>2</v>
      </c>
      <c r="R396" s="7" t="s">
        <v>30</v>
      </c>
      <c r="S396" s="7" t="s">
        <v>160</v>
      </c>
      <c r="T396" s="7" t="s">
        <v>1731</v>
      </c>
      <c r="U396" s="7" t="str">
        <f>VLOOKUP(B396,MARVEL!B:B,1,0)</f>
        <v>MSKU5258420</v>
      </c>
    </row>
    <row r="397" spans="1:21">
      <c r="A397" s="6">
        <v>396</v>
      </c>
      <c r="B397" s="7" t="s">
        <v>233</v>
      </c>
      <c r="C397" s="22" t="s">
        <v>205</v>
      </c>
      <c r="D397" s="6" t="s">
        <v>92</v>
      </c>
      <c r="I397" s="6" t="s">
        <v>32</v>
      </c>
      <c r="J397" s="7">
        <v>20</v>
      </c>
      <c r="L397" s="7" t="s">
        <v>22</v>
      </c>
      <c r="M397" s="7">
        <v>22500</v>
      </c>
      <c r="N397" s="20" t="s">
        <v>1852</v>
      </c>
      <c r="O397" s="20" t="s">
        <v>100</v>
      </c>
      <c r="P397" s="7" t="s">
        <v>30</v>
      </c>
      <c r="Q397" s="7" t="s">
        <v>2</v>
      </c>
      <c r="R397" s="7" t="s">
        <v>155</v>
      </c>
      <c r="S397" s="7" t="s">
        <v>156</v>
      </c>
      <c r="U397" s="7" t="str">
        <f>VLOOKUP(B397,MARVEL!B:B,1,0)</f>
        <v>MSKU5408053</v>
      </c>
    </row>
    <row r="398" spans="1:21">
      <c r="A398" s="6">
        <v>397</v>
      </c>
      <c r="B398" s="7" t="s">
        <v>759</v>
      </c>
      <c r="C398" s="22" t="s">
        <v>2078</v>
      </c>
      <c r="D398" s="6" t="s">
        <v>92</v>
      </c>
      <c r="I398" s="6" t="s">
        <v>32</v>
      </c>
      <c r="J398" s="7">
        <v>20</v>
      </c>
      <c r="L398" s="7" t="s">
        <v>22</v>
      </c>
      <c r="M398" s="7">
        <v>20800</v>
      </c>
      <c r="N398" s="20" t="s">
        <v>1756</v>
      </c>
      <c r="O398" s="20" t="s">
        <v>1756</v>
      </c>
      <c r="P398" s="7" t="s">
        <v>1756</v>
      </c>
      <c r="Q398" s="7" t="s">
        <v>2</v>
      </c>
      <c r="R398" s="7" t="s">
        <v>30</v>
      </c>
      <c r="S398" s="7" t="s">
        <v>160</v>
      </c>
      <c r="T398" s="7" t="s">
        <v>1731</v>
      </c>
      <c r="U398" s="7" t="str">
        <f>VLOOKUP(B398,MARVEL!B:B,1,0)</f>
        <v>MSKU5414689</v>
      </c>
    </row>
    <row r="399" spans="1:21">
      <c r="A399" s="6">
        <v>398</v>
      </c>
      <c r="B399" s="7" t="s">
        <v>403</v>
      </c>
      <c r="C399" s="22" t="s">
        <v>2063</v>
      </c>
      <c r="D399" s="6" t="s">
        <v>99</v>
      </c>
      <c r="I399" s="6" t="s">
        <v>129</v>
      </c>
      <c r="J399" s="7">
        <v>20</v>
      </c>
      <c r="L399" s="7" t="s">
        <v>22</v>
      </c>
      <c r="M399" s="7">
        <v>23840</v>
      </c>
      <c r="N399" s="20" t="s">
        <v>157</v>
      </c>
      <c r="O399" s="20" t="s">
        <v>1871</v>
      </c>
      <c r="P399" s="7" t="s">
        <v>30</v>
      </c>
      <c r="Q399" s="7" t="s">
        <v>2</v>
      </c>
      <c r="R399" s="7" t="s">
        <v>1872</v>
      </c>
      <c r="S399" s="7" t="s">
        <v>30</v>
      </c>
      <c r="U399" s="7" t="str">
        <f>VLOOKUP(B399,MARVEL!B:B,1,0)</f>
        <v>MSKU5420130</v>
      </c>
    </row>
    <row r="400" spans="1:21">
      <c r="A400" s="6">
        <v>399</v>
      </c>
      <c r="B400" s="7" t="s">
        <v>730</v>
      </c>
      <c r="C400" s="22" t="s">
        <v>2078</v>
      </c>
      <c r="D400" s="6" t="s">
        <v>92</v>
      </c>
      <c r="I400" s="6" t="s">
        <v>32</v>
      </c>
      <c r="J400" s="7">
        <v>20</v>
      </c>
      <c r="L400" s="7" t="s">
        <v>22</v>
      </c>
      <c r="M400" s="7">
        <v>20800</v>
      </c>
      <c r="N400" s="20" t="s">
        <v>1756</v>
      </c>
      <c r="O400" s="20" t="s">
        <v>1756</v>
      </c>
      <c r="P400" s="7" t="s">
        <v>1756</v>
      </c>
      <c r="Q400" s="7" t="s">
        <v>2</v>
      </c>
      <c r="R400" s="7" t="s">
        <v>30</v>
      </c>
      <c r="S400" s="7" t="s">
        <v>160</v>
      </c>
      <c r="T400" s="7" t="s">
        <v>1731</v>
      </c>
      <c r="U400" s="7" t="str">
        <f>VLOOKUP(B400,MARVEL!B:B,1,0)</f>
        <v>MSKU5511210</v>
      </c>
    </row>
    <row r="401" spans="1:21">
      <c r="A401" s="6">
        <v>400</v>
      </c>
      <c r="B401" s="7" t="s">
        <v>1082</v>
      </c>
      <c r="C401" s="22" t="s">
        <v>2072</v>
      </c>
      <c r="D401" s="6" t="s">
        <v>92</v>
      </c>
      <c r="I401" s="6" t="s">
        <v>32</v>
      </c>
      <c r="J401" s="7">
        <v>20</v>
      </c>
      <c r="L401" s="7" t="s">
        <v>22</v>
      </c>
      <c r="M401" s="7">
        <v>21060</v>
      </c>
      <c r="N401" s="20" t="s">
        <v>1863</v>
      </c>
      <c r="O401" s="20" t="s">
        <v>1734</v>
      </c>
      <c r="P401" s="7" t="s">
        <v>30</v>
      </c>
      <c r="Q401" s="7" t="s">
        <v>2</v>
      </c>
      <c r="R401" s="7" t="s">
        <v>1928</v>
      </c>
      <c r="S401" s="7" t="s">
        <v>1929</v>
      </c>
      <c r="U401" s="7" t="str">
        <f>VLOOKUP(B401,MARVEL!B:B,1,0)</f>
        <v>MSKU5543161</v>
      </c>
    </row>
    <row r="402" spans="1:21">
      <c r="A402" s="6">
        <v>401</v>
      </c>
      <c r="B402" s="7" t="s">
        <v>1633</v>
      </c>
      <c r="C402" s="22" t="s">
        <v>193</v>
      </c>
      <c r="D402" s="6" t="s">
        <v>99</v>
      </c>
      <c r="I402" s="6" t="s">
        <v>141</v>
      </c>
      <c r="J402" s="7">
        <v>20</v>
      </c>
      <c r="L402" s="7" t="s">
        <v>22</v>
      </c>
      <c r="M402" s="7">
        <v>24124.799999999999</v>
      </c>
      <c r="N402" s="20" t="s">
        <v>1862</v>
      </c>
      <c r="O402" s="20" t="s">
        <v>1862</v>
      </c>
      <c r="P402" s="7" t="s">
        <v>30</v>
      </c>
      <c r="Q402" s="7" t="s">
        <v>2</v>
      </c>
      <c r="R402" s="7" t="s">
        <v>30</v>
      </c>
      <c r="S402" s="7" t="s">
        <v>30</v>
      </c>
      <c r="U402" s="7" t="str">
        <f>VLOOKUP(B402,MARVEL!B:B,1,0)</f>
        <v>MSKU5570803</v>
      </c>
    </row>
    <row r="403" spans="1:21">
      <c r="A403" s="6">
        <v>402</v>
      </c>
      <c r="B403" s="7" t="s">
        <v>387</v>
      </c>
      <c r="C403" s="22" t="s">
        <v>202</v>
      </c>
      <c r="D403" s="6" t="s">
        <v>92</v>
      </c>
      <c r="I403" s="6" t="s">
        <v>32</v>
      </c>
      <c r="J403" s="7">
        <v>20</v>
      </c>
      <c r="L403" s="7" t="s">
        <v>22</v>
      </c>
      <c r="M403" s="7">
        <v>23046</v>
      </c>
      <c r="N403" s="20" t="s">
        <v>157</v>
      </c>
      <c r="O403" s="20" t="s">
        <v>1767</v>
      </c>
      <c r="P403" s="7" t="s">
        <v>30</v>
      </c>
      <c r="Q403" s="7" t="s">
        <v>2</v>
      </c>
      <c r="R403" s="7" t="s">
        <v>171</v>
      </c>
      <c r="S403" s="7" t="s">
        <v>172</v>
      </c>
      <c r="U403" s="7" t="str">
        <f>VLOOKUP(B403,MARVEL!B:B,1,0)</f>
        <v>MSKU5602789</v>
      </c>
    </row>
    <row r="404" spans="1:21">
      <c r="A404" s="6">
        <v>403</v>
      </c>
      <c r="B404" s="7" t="s">
        <v>227</v>
      </c>
      <c r="C404" s="22" t="s">
        <v>2070</v>
      </c>
      <c r="D404" s="6" t="s">
        <v>92</v>
      </c>
      <c r="I404" s="6" t="s">
        <v>32</v>
      </c>
      <c r="J404" s="7">
        <v>20</v>
      </c>
      <c r="L404" s="7" t="s">
        <v>22</v>
      </c>
      <c r="M404" s="7">
        <v>27500</v>
      </c>
      <c r="N404" s="20" t="s">
        <v>1916</v>
      </c>
      <c r="O404" s="20" t="s">
        <v>1916</v>
      </c>
      <c r="P404" s="7" t="s">
        <v>30</v>
      </c>
      <c r="Q404" s="7" t="s">
        <v>2</v>
      </c>
      <c r="R404" s="7" t="s">
        <v>1911</v>
      </c>
      <c r="S404" s="7" t="s">
        <v>1912</v>
      </c>
      <c r="U404" s="7" t="str">
        <f>VLOOKUP(B404,MARVEL!B:B,1,0)</f>
        <v>MSKU5604251</v>
      </c>
    </row>
    <row r="405" spans="1:21">
      <c r="A405" s="6">
        <v>404</v>
      </c>
      <c r="B405" s="7" t="s">
        <v>556</v>
      </c>
      <c r="C405" s="22" t="s">
        <v>206</v>
      </c>
      <c r="D405" s="6" t="s">
        <v>92</v>
      </c>
      <c r="I405" s="6" t="s">
        <v>32</v>
      </c>
      <c r="J405" s="7">
        <v>20</v>
      </c>
      <c r="L405" s="7" t="s">
        <v>22</v>
      </c>
      <c r="M405" s="7">
        <v>25075</v>
      </c>
      <c r="N405" s="20" t="s">
        <v>1752</v>
      </c>
      <c r="O405" s="20" t="s">
        <v>1753</v>
      </c>
      <c r="P405" s="7" t="s">
        <v>30</v>
      </c>
      <c r="Q405" s="7" t="s">
        <v>2</v>
      </c>
      <c r="R405" s="7" t="s">
        <v>158</v>
      </c>
      <c r="S405" s="7" t="s">
        <v>159</v>
      </c>
      <c r="U405" s="7" t="str">
        <f>VLOOKUP(B405,MARVEL!B:B,1,0)</f>
        <v>MSKU5626230</v>
      </c>
    </row>
    <row r="406" spans="1:21">
      <c r="A406" s="6">
        <v>405</v>
      </c>
      <c r="B406" s="7" t="s">
        <v>1618</v>
      </c>
      <c r="C406" s="22" t="s">
        <v>206</v>
      </c>
      <c r="D406" s="6" t="s">
        <v>92</v>
      </c>
      <c r="I406" s="6" t="s">
        <v>32</v>
      </c>
      <c r="J406" s="7">
        <v>20</v>
      </c>
      <c r="L406" s="7" t="s">
        <v>22</v>
      </c>
      <c r="M406" s="7">
        <v>27260</v>
      </c>
      <c r="N406" s="20" t="s">
        <v>157</v>
      </c>
      <c r="O406" s="20" t="s">
        <v>1755</v>
      </c>
      <c r="P406" s="7" t="s">
        <v>30</v>
      </c>
      <c r="Q406" s="7" t="s">
        <v>2</v>
      </c>
      <c r="R406" s="7" t="s">
        <v>158</v>
      </c>
      <c r="S406" s="7" t="s">
        <v>159</v>
      </c>
      <c r="U406" s="7" t="str">
        <f>VLOOKUP(B406,MARVEL!B:B,1,0)</f>
        <v>MSKU5707244</v>
      </c>
    </row>
    <row r="407" spans="1:21">
      <c r="A407" s="6">
        <v>406</v>
      </c>
      <c r="B407" s="7" t="s">
        <v>531</v>
      </c>
      <c r="C407" s="7" t="s">
        <v>2084</v>
      </c>
      <c r="D407" s="6" t="s">
        <v>92</v>
      </c>
      <c r="I407" s="6" t="s">
        <v>32</v>
      </c>
      <c r="J407" s="7">
        <v>20</v>
      </c>
      <c r="L407" s="7" t="s">
        <v>22</v>
      </c>
      <c r="M407" s="7">
        <v>6532</v>
      </c>
      <c r="N407" s="20" t="s">
        <v>1930</v>
      </c>
      <c r="O407" s="20" t="s">
        <v>1930</v>
      </c>
      <c r="P407" s="7" t="s">
        <v>1930</v>
      </c>
      <c r="Q407" s="7" t="s">
        <v>2</v>
      </c>
      <c r="R407" s="7" t="s">
        <v>30</v>
      </c>
      <c r="S407" s="7" t="s">
        <v>160</v>
      </c>
      <c r="T407" s="7" t="s">
        <v>1731</v>
      </c>
      <c r="U407" s="7" t="str">
        <f>VLOOKUP(B407,MARVEL!B:B,1,0)</f>
        <v>MSKU5761564</v>
      </c>
    </row>
    <row r="408" spans="1:21">
      <c r="A408" s="6">
        <v>407</v>
      </c>
      <c r="B408" s="7" t="s">
        <v>1236</v>
      </c>
      <c r="C408" s="7" t="s">
        <v>2086</v>
      </c>
      <c r="D408" s="6" t="s">
        <v>92</v>
      </c>
      <c r="I408" s="6" t="s">
        <v>32</v>
      </c>
      <c r="J408" s="7">
        <v>20</v>
      </c>
      <c r="L408" s="7" t="s">
        <v>22</v>
      </c>
      <c r="M408" s="7">
        <v>12180</v>
      </c>
      <c r="N408" s="20" t="s">
        <v>1863</v>
      </c>
      <c r="O408" s="20" t="s">
        <v>1734</v>
      </c>
      <c r="P408" s="7" t="s">
        <v>1863</v>
      </c>
      <c r="Q408" s="7" t="s">
        <v>2</v>
      </c>
      <c r="R408" s="7" t="s">
        <v>30</v>
      </c>
      <c r="S408" s="7" t="s">
        <v>160</v>
      </c>
      <c r="T408" s="7" t="s">
        <v>1731</v>
      </c>
      <c r="U408" s="7" t="str">
        <f>VLOOKUP(B408,MARVEL!B:B,1,0)</f>
        <v>MSKU5843929</v>
      </c>
    </row>
    <row r="409" spans="1:21">
      <c r="A409" s="6">
        <v>408</v>
      </c>
      <c r="B409" s="7" t="s">
        <v>1631</v>
      </c>
      <c r="C409" s="22" t="s">
        <v>203</v>
      </c>
      <c r="D409" s="6" t="s">
        <v>92</v>
      </c>
      <c r="I409" s="6" t="s">
        <v>32</v>
      </c>
      <c r="J409" s="7">
        <v>20</v>
      </c>
      <c r="L409" s="7" t="s">
        <v>22</v>
      </c>
      <c r="M409" s="7">
        <v>22100</v>
      </c>
      <c r="N409" s="20" t="s">
        <v>1867</v>
      </c>
      <c r="O409" s="20" t="s">
        <v>1868</v>
      </c>
      <c r="P409" s="7" t="s">
        <v>30</v>
      </c>
      <c r="Q409" s="7" t="s">
        <v>2</v>
      </c>
      <c r="R409" s="7" t="s">
        <v>169</v>
      </c>
      <c r="S409" s="7" t="s">
        <v>170</v>
      </c>
      <c r="U409" s="7" t="str">
        <f>VLOOKUP(B409,MARVEL!B:B,1,0)</f>
        <v>MSKU5860802</v>
      </c>
    </row>
    <row r="410" spans="1:21">
      <c r="A410" s="6">
        <v>409</v>
      </c>
      <c r="B410" s="7" t="s">
        <v>882</v>
      </c>
      <c r="C410" s="22" t="s">
        <v>103</v>
      </c>
      <c r="D410" s="6" t="s">
        <v>92</v>
      </c>
      <c r="E410" s="22" t="s">
        <v>2090</v>
      </c>
      <c r="I410" s="6" t="s">
        <v>32</v>
      </c>
      <c r="J410" s="7">
        <v>20</v>
      </c>
      <c r="L410" s="7" t="s">
        <v>22</v>
      </c>
      <c r="M410" s="7">
        <v>25890</v>
      </c>
      <c r="N410" s="20" t="s">
        <v>157</v>
      </c>
      <c r="O410" s="20" t="s">
        <v>1738</v>
      </c>
      <c r="P410" s="7" t="s">
        <v>30</v>
      </c>
      <c r="Q410" s="7" t="s">
        <v>2</v>
      </c>
      <c r="R410" s="7" t="s">
        <v>101</v>
      </c>
      <c r="S410" s="7" t="s">
        <v>102</v>
      </c>
      <c r="T410" s="7" t="s">
        <v>1731</v>
      </c>
      <c r="U410" s="7" t="str">
        <f>VLOOKUP(B410,MARVEL!B:B,1,0)</f>
        <v>MSKU5867833</v>
      </c>
    </row>
    <row r="411" spans="1:21">
      <c r="A411" s="6">
        <v>410</v>
      </c>
      <c r="B411" s="7" t="s">
        <v>841</v>
      </c>
      <c r="C411" s="7" t="s">
        <v>2086</v>
      </c>
      <c r="D411" s="6" t="s">
        <v>92</v>
      </c>
      <c r="I411" s="6" t="s">
        <v>32</v>
      </c>
      <c r="J411" s="7">
        <v>20</v>
      </c>
      <c r="L411" s="7" t="s">
        <v>22</v>
      </c>
      <c r="M411" s="7">
        <v>22796</v>
      </c>
      <c r="N411" s="20" t="s">
        <v>1734</v>
      </c>
      <c r="O411" s="20" t="s">
        <v>1734</v>
      </c>
      <c r="P411" s="7" t="s">
        <v>1734</v>
      </c>
      <c r="Q411" s="7" t="s">
        <v>2</v>
      </c>
      <c r="R411" s="7" t="s">
        <v>30</v>
      </c>
      <c r="S411" s="7" t="s">
        <v>160</v>
      </c>
      <c r="T411" s="7" t="s">
        <v>1731</v>
      </c>
      <c r="U411" s="7" t="str">
        <f>VLOOKUP(B411,MARVEL!B:B,1,0)</f>
        <v>MSKU5900206</v>
      </c>
    </row>
    <row r="412" spans="1:21">
      <c r="A412" s="6">
        <v>411</v>
      </c>
      <c r="B412" s="7" t="s">
        <v>1637</v>
      </c>
      <c r="C412" s="22" t="s">
        <v>193</v>
      </c>
      <c r="D412" s="6" t="s">
        <v>99</v>
      </c>
      <c r="I412" s="6" t="s">
        <v>141</v>
      </c>
      <c r="J412" s="7">
        <v>20</v>
      </c>
      <c r="L412" s="7" t="s">
        <v>22</v>
      </c>
      <c r="M412" s="7">
        <v>24124.799999999999</v>
      </c>
      <c r="N412" s="20" t="s">
        <v>1862</v>
      </c>
      <c r="O412" s="20" t="s">
        <v>1862</v>
      </c>
      <c r="P412" s="7" t="s">
        <v>30</v>
      </c>
      <c r="Q412" s="7" t="s">
        <v>2</v>
      </c>
      <c r="R412" s="7" t="s">
        <v>30</v>
      </c>
      <c r="S412" s="7" t="s">
        <v>30</v>
      </c>
      <c r="U412" s="7" t="str">
        <f>VLOOKUP(B412,MARVEL!B:B,1,0)</f>
        <v>MSKU5963755</v>
      </c>
    </row>
    <row r="413" spans="1:21">
      <c r="A413" s="6">
        <v>412</v>
      </c>
      <c r="B413" s="7" t="s">
        <v>780</v>
      </c>
      <c r="C413" s="22" t="s">
        <v>103</v>
      </c>
      <c r="D413" s="6" t="s">
        <v>92</v>
      </c>
      <c r="I413" s="6" t="s">
        <v>32</v>
      </c>
      <c r="J413" s="7">
        <v>20</v>
      </c>
      <c r="L413" s="7" t="s">
        <v>22</v>
      </c>
      <c r="M413" s="7">
        <v>21797.599999999999</v>
      </c>
      <c r="N413" s="20" t="s">
        <v>1876</v>
      </c>
      <c r="O413" s="20" t="s">
        <v>100</v>
      </c>
      <c r="P413" s="7" t="s">
        <v>30</v>
      </c>
      <c r="Q413" s="7" t="s">
        <v>2</v>
      </c>
      <c r="R413" s="7" t="s">
        <v>101</v>
      </c>
      <c r="S413" s="7" t="s">
        <v>102</v>
      </c>
      <c r="U413" s="7" t="str">
        <f>VLOOKUP(B413,MARVEL!B:B,1,0)</f>
        <v>MSKU5978544</v>
      </c>
    </row>
    <row r="414" spans="1:21">
      <c r="A414" s="6">
        <v>413</v>
      </c>
      <c r="B414" s="7" t="s">
        <v>1365</v>
      </c>
      <c r="C414" s="22" t="s">
        <v>202</v>
      </c>
      <c r="D414" s="6" t="s">
        <v>92</v>
      </c>
      <c r="I414" s="6" t="s">
        <v>32</v>
      </c>
      <c r="J414" s="7">
        <v>40</v>
      </c>
      <c r="L414" s="7" t="s">
        <v>22</v>
      </c>
      <c r="M414" s="7">
        <v>25492.5</v>
      </c>
      <c r="N414" s="20" t="s">
        <v>1931</v>
      </c>
      <c r="O414" s="20" t="s">
        <v>1932</v>
      </c>
      <c r="P414" s="7" t="s">
        <v>30</v>
      </c>
      <c r="Q414" s="7" t="s">
        <v>2</v>
      </c>
      <c r="R414" s="7" t="s">
        <v>171</v>
      </c>
      <c r="S414" s="7" t="s">
        <v>172</v>
      </c>
      <c r="U414" s="7" t="str">
        <f>VLOOKUP(B414,MARVEL!B:B,1,0)</f>
        <v>MSKU6138688</v>
      </c>
    </row>
    <row r="415" spans="1:21">
      <c r="A415" s="6">
        <v>414</v>
      </c>
      <c r="B415" s="7" t="s">
        <v>948</v>
      </c>
      <c r="C415" s="22" t="s">
        <v>205</v>
      </c>
      <c r="D415" s="6" t="s">
        <v>92</v>
      </c>
      <c r="I415" s="6" t="s">
        <v>32</v>
      </c>
      <c r="J415" s="7">
        <v>40</v>
      </c>
      <c r="L415" s="7" t="s">
        <v>22</v>
      </c>
      <c r="M415" s="7">
        <v>3023.5</v>
      </c>
      <c r="N415" s="20" t="s">
        <v>1933</v>
      </c>
      <c r="O415" s="20" t="s">
        <v>100</v>
      </c>
      <c r="P415" s="7" t="s">
        <v>30</v>
      </c>
      <c r="Q415" s="7" t="s">
        <v>2</v>
      </c>
      <c r="R415" s="7" t="s">
        <v>155</v>
      </c>
      <c r="S415" s="7" t="s">
        <v>156</v>
      </c>
      <c r="U415" s="7" t="str">
        <f>VLOOKUP(B415,MARVEL!B:B,1,0)</f>
        <v>MSKU6168574</v>
      </c>
    </row>
    <row r="416" spans="1:21">
      <c r="A416" s="6">
        <v>415</v>
      </c>
      <c r="B416" s="7" t="s">
        <v>269</v>
      </c>
      <c r="C416" s="22" t="s">
        <v>200</v>
      </c>
      <c r="D416" s="6" t="s">
        <v>92</v>
      </c>
      <c r="I416" s="6" t="s">
        <v>32</v>
      </c>
      <c r="J416" s="7">
        <v>40</v>
      </c>
      <c r="L416" s="7" t="s">
        <v>182</v>
      </c>
      <c r="M416" s="7">
        <v>19934.260000000002</v>
      </c>
      <c r="N416" s="20" t="s">
        <v>1750</v>
      </c>
      <c r="O416" s="20" t="s">
        <v>100</v>
      </c>
      <c r="P416" s="7" t="s">
        <v>30</v>
      </c>
      <c r="Q416" s="7" t="s">
        <v>2</v>
      </c>
      <c r="R416" s="7" t="s">
        <v>173</v>
      </c>
      <c r="S416" s="7" t="s">
        <v>174</v>
      </c>
      <c r="U416" s="7" t="str">
        <f>VLOOKUP(B416,MARVEL!B:B,1,0)</f>
        <v>MSKU6202112</v>
      </c>
    </row>
    <row r="417" spans="1:21">
      <c r="A417" s="6">
        <v>416</v>
      </c>
      <c r="B417" s="7" t="s">
        <v>1419</v>
      </c>
      <c r="C417" s="22" t="s">
        <v>191</v>
      </c>
      <c r="D417" s="6" t="s">
        <v>99</v>
      </c>
      <c r="I417" s="6" t="s">
        <v>126</v>
      </c>
      <c r="J417" s="7">
        <v>40</v>
      </c>
      <c r="L417" s="7" t="s">
        <v>22</v>
      </c>
      <c r="M417" s="7">
        <v>24720</v>
      </c>
      <c r="N417" s="20" t="s">
        <v>1780</v>
      </c>
      <c r="O417" s="20" t="s">
        <v>1780</v>
      </c>
      <c r="P417" s="7" t="s">
        <v>30</v>
      </c>
      <c r="Q417" s="7" t="s">
        <v>2</v>
      </c>
      <c r="R417" s="7" t="s">
        <v>30</v>
      </c>
      <c r="S417" s="7" t="s">
        <v>30</v>
      </c>
      <c r="U417" s="7" t="str">
        <f>VLOOKUP(B417,MARVEL!B:B,1,0)</f>
        <v>MSKU6217323</v>
      </c>
    </row>
    <row r="418" spans="1:21">
      <c r="A418" s="6">
        <v>417</v>
      </c>
      <c r="B418" s="7" t="s">
        <v>1437</v>
      </c>
      <c r="C418" s="22" t="s">
        <v>208</v>
      </c>
      <c r="D418" s="6" t="s">
        <v>92</v>
      </c>
      <c r="I418" s="6" t="s">
        <v>32</v>
      </c>
      <c r="J418" s="7">
        <v>40</v>
      </c>
      <c r="L418" s="7" t="s">
        <v>22</v>
      </c>
      <c r="M418" s="7">
        <v>4560</v>
      </c>
      <c r="N418" s="20" t="s">
        <v>1782</v>
      </c>
      <c r="O418" s="20" t="s">
        <v>1782</v>
      </c>
      <c r="P418" s="7" t="s">
        <v>30</v>
      </c>
      <c r="Q418" s="7" t="s">
        <v>2</v>
      </c>
      <c r="R418" s="7" t="s">
        <v>165</v>
      </c>
      <c r="S418" s="7" t="s">
        <v>166</v>
      </c>
      <c r="U418" s="7" t="str">
        <f>VLOOKUP(B418,MARVEL!B:B,1,0)</f>
        <v>MSKU6298006</v>
      </c>
    </row>
    <row r="419" spans="1:21">
      <c r="A419" s="6">
        <v>418</v>
      </c>
      <c r="B419" s="7" t="s">
        <v>1377</v>
      </c>
      <c r="C419" s="22" t="s">
        <v>202</v>
      </c>
      <c r="D419" s="6" t="s">
        <v>92</v>
      </c>
      <c r="I419" s="6" t="s">
        <v>32</v>
      </c>
      <c r="J419" s="7">
        <v>40</v>
      </c>
      <c r="L419" s="7" t="s">
        <v>22</v>
      </c>
      <c r="M419" s="7">
        <v>24720</v>
      </c>
      <c r="N419" s="20" t="s">
        <v>1934</v>
      </c>
      <c r="O419" s="20" t="s">
        <v>1934</v>
      </c>
      <c r="P419" s="7" t="s">
        <v>30</v>
      </c>
      <c r="Q419" s="7" t="s">
        <v>2</v>
      </c>
      <c r="R419" s="7" t="s">
        <v>171</v>
      </c>
      <c r="S419" s="7" t="s">
        <v>172</v>
      </c>
      <c r="U419" s="7" t="str">
        <f>VLOOKUP(B419,MARVEL!B:B,1,0)</f>
        <v>MSKU6360289</v>
      </c>
    </row>
    <row r="420" spans="1:21">
      <c r="A420" s="6">
        <v>419</v>
      </c>
      <c r="B420" s="7" t="s">
        <v>1395</v>
      </c>
      <c r="C420" s="22" t="s">
        <v>202</v>
      </c>
      <c r="D420" s="6" t="s">
        <v>92</v>
      </c>
      <c r="I420" s="6" t="s">
        <v>32</v>
      </c>
      <c r="J420" s="7">
        <v>40</v>
      </c>
      <c r="L420" s="7" t="s">
        <v>22</v>
      </c>
      <c r="M420" s="7">
        <v>24720</v>
      </c>
      <c r="N420" s="20" t="s">
        <v>1934</v>
      </c>
      <c r="O420" s="20" t="s">
        <v>1934</v>
      </c>
      <c r="P420" s="7" t="s">
        <v>30</v>
      </c>
      <c r="Q420" s="7" t="s">
        <v>2</v>
      </c>
      <c r="R420" s="7" t="s">
        <v>171</v>
      </c>
      <c r="S420" s="7" t="s">
        <v>172</v>
      </c>
      <c r="U420" s="7" t="str">
        <f>VLOOKUP(B420,MARVEL!B:B,1,0)</f>
        <v>MSKU6374580</v>
      </c>
    </row>
    <row r="421" spans="1:21">
      <c r="A421" s="6">
        <v>420</v>
      </c>
      <c r="B421" s="7" t="s">
        <v>1415</v>
      </c>
      <c r="C421" s="22" t="s">
        <v>191</v>
      </c>
      <c r="D421" s="6" t="s">
        <v>99</v>
      </c>
      <c r="I421" s="6" t="s">
        <v>126</v>
      </c>
      <c r="J421" s="7">
        <v>40</v>
      </c>
      <c r="L421" s="7" t="s">
        <v>22</v>
      </c>
      <c r="M421" s="7">
        <v>24720</v>
      </c>
      <c r="N421" s="20" t="s">
        <v>1780</v>
      </c>
      <c r="O421" s="20" t="s">
        <v>1780</v>
      </c>
      <c r="P421" s="7" t="s">
        <v>30</v>
      </c>
      <c r="Q421" s="7" t="s">
        <v>2</v>
      </c>
      <c r="R421" s="7" t="s">
        <v>30</v>
      </c>
      <c r="S421" s="7" t="s">
        <v>30</v>
      </c>
      <c r="U421" s="7" t="str">
        <f>VLOOKUP(B421,MARVEL!B:B,1,0)</f>
        <v>MSKU6376623</v>
      </c>
    </row>
    <row r="422" spans="1:21">
      <c r="A422" s="6">
        <v>421</v>
      </c>
      <c r="B422" s="7" t="s">
        <v>1361</v>
      </c>
      <c r="C422" s="7" t="s">
        <v>2085</v>
      </c>
      <c r="D422" s="6" t="s">
        <v>92</v>
      </c>
      <c r="I422" s="6" t="s">
        <v>32</v>
      </c>
      <c r="J422" s="7">
        <v>40</v>
      </c>
      <c r="L422" s="7" t="s">
        <v>22</v>
      </c>
      <c r="M422" s="7">
        <v>24720</v>
      </c>
      <c r="N422" s="20" t="s">
        <v>1778</v>
      </c>
      <c r="O422" s="20" t="s">
        <v>1778</v>
      </c>
      <c r="P422" s="7" t="s">
        <v>1778</v>
      </c>
      <c r="Q422" s="7" t="s">
        <v>2</v>
      </c>
      <c r="R422" s="7" t="s">
        <v>30</v>
      </c>
      <c r="S422" s="7" t="s">
        <v>160</v>
      </c>
      <c r="T422" s="7" t="s">
        <v>1731</v>
      </c>
      <c r="U422" s="7" t="str">
        <f>VLOOKUP(B422,MARVEL!B:B,1,0)</f>
        <v>MSKU6419094</v>
      </c>
    </row>
    <row r="423" spans="1:21">
      <c r="A423" s="6">
        <v>422</v>
      </c>
      <c r="B423" s="7" t="s">
        <v>1601</v>
      </c>
      <c r="C423" s="22" t="s">
        <v>191</v>
      </c>
      <c r="D423" s="6" t="s">
        <v>99</v>
      </c>
      <c r="I423" s="6" t="s">
        <v>126</v>
      </c>
      <c r="J423" s="7">
        <v>40</v>
      </c>
      <c r="L423" s="7" t="s">
        <v>22</v>
      </c>
      <c r="M423" s="7">
        <v>24720</v>
      </c>
      <c r="N423" s="20" t="s">
        <v>1780</v>
      </c>
      <c r="O423" s="20" t="s">
        <v>1780</v>
      </c>
      <c r="P423" s="7" t="s">
        <v>30</v>
      </c>
      <c r="Q423" s="7" t="s">
        <v>2</v>
      </c>
      <c r="R423" s="7" t="s">
        <v>30</v>
      </c>
      <c r="S423" s="7" t="s">
        <v>30</v>
      </c>
      <c r="U423" s="7" t="str">
        <f>VLOOKUP(B423,MARVEL!B:B,1,0)</f>
        <v>MSKU6544183</v>
      </c>
    </row>
    <row r="424" spans="1:21">
      <c r="A424" s="6">
        <v>423</v>
      </c>
      <c r="B424" s="7" t="s">
        <v>1363</v>
      </c>
      <c r="C424" s="22" t="s">
        <v>191</v>
      </c>
      <c r="D424" s="6" t="s">
        <v>99</v>
      </c>
      <c r="I424" s="6" t="s">
        <v>126</v>
      </c>
      <c r="J424" s="7">
        <v>40</v>
      </c>
      <c r="L424" s="7" t="s">
        <v>22</v>
      </c>
      <c r="M424" s="7">
        <v>24720</v>
      </c>
      <c r="N424" s="20" t="s">
        <v>1780</v>
      </c>
      <c r="O424" s="20" t="s">
        <v>1780</v>
      </c>
      <c r="P424" s="7" t="s">
        <v>30</v>
      </c>
      <c r="Q424" s="7" t="s">
        <v>2</v>
      </c>
      <c r="R424" s="7" t="s">
        <v>30</v>
      </c>
      <c r="S424" s="7" t="s">
        <v>30</v>
      </c>
      <c r="U424" s="7" t="str">
        <f>VLOOKUP(B424,MARVEL!B:B,1,0)</f>
        <v>MSKU6544820</v>
      </c>
    </row>
    <row r="425" spans="1:21">
      <c r="A425" s="6">
        <v>424</v>
      </c>
      <c r="B425" s="7" t="s">
        <v>1369</v>
      </c>
      <c r="C425" s="22" t="s">
        <v>191</v>
      </c>
      <c r="D425" s="6" t="s">
        <v>99</v>
      </c>
      <c r="I425" s="6" t="s">
        <v>126</v>
      </c>
      <c r="J425" s="7">
        <v>40</v>
      </c>
      <c r="L425" s="7" t="s">
        <v>22</v>
      </c>
      <c r="M425" s="7">
        <v>24720</v>
      </c>
      <c r="N425" s="20" t="s">
        <v>1780</v>
      </c>
      <c r="O425" s="20" t="s">
        <v>1780</v>
      </c>
      <c r="P425" s="7" t="s">
        <v>30</v>
      </c>
      <c r="Q425" s="7" t="s">
        <v>2</v>
      </c>
      <c r="R425" s="7" t="s">
        <v>30</v>
      </c>
      <c r="S425" s="7" t="s">
        <v>30</v>
      </c>
      <c r="U425" s="7" t="str">
        <f>VLOOKUP(B425,MARVEL!B:B,1,0)</f>
        <v>MSKU6550268</v>
      </c>
    </row>
    <row r="426" spans="1:21">
      <c r="A426" s="6">
        <v>425</v>
      </c>
      <c r="B426" s="7" t="s">
        <v>1417</v>
      </c>
      <c r="C426" s="22" t="s">
        <v>133</v>
      </c>
      <c r="D426" s="6" t="s">
        <v>99</v>
      </c>
      <c r="I426" s="6" t="s">
        <v>134</v>
      </c>
      <c r="J426" s="7">
        <v>40</v>
      </c>
      <c r="L426" s="7" t="s">
        <v>22</v>
      </c>
      <c r="M426" s="7">
        <v>25492.5</v>
      </c>
      <c r="N426" s="20" t="s">
        <v>1775</v>
      </c>
      <c r="O426" s="20" t="s">
        <v>1775</v>
      </c>
      <c r="P426" s="7" t="s">
        <v>30</v>
      </c>
      <c r="Q426" s="7" t="s">
        <v>2</v>
      </c>
      <c r="R426" s="7" t="s">
        <v>30</v>
      </c>
      <c r="S426" s="7" t="s">
        <v>30</v>
      </c>
      <c r="U426" s="7" t="str">
        <f>VLOOKUP(B426,MARVEL!B:B,1,0)</f>
        <v>MSKU6578542</v>
      </c>
    </row>
    <row r="427" spans="1:21">
      <c r="A427" s="6">
        <v>426</v>
      </c>
      <c r="B427" s="7" t="s">
        <v>1397</v>
      </c>
      <c r="C427" s="7" t="s">
        <v>2085</v>
      </c>
      <c r="D427" s="6" t="s">
        <v>92</v>
      </c>
      <c r="I427" s="6" t="s">
        <v>32</v>
      </c>
      <c r="J427" s="7">
        <v>40</v>
      </c>
      <c r="L427" s="7" t="s">
        <v>22</v>
      </c>
      <c r="M427" s="7">
        <v>24720</v>
      </c>
      <c r="N427" s="20" t="s">
        <v>1778</v>
      </c>
      <c r="O427" s="20" t="s">
        <v>1778</v>
      </c>
      <c r="P427" s="7" t="s">
        <v>1778</v>
      </c>
      <c r="Q427" s="7" t="s">
        <v>2</v>
      </c>
      <c r="R427" s="7" t="s">
        <v>30</v>
      </c>
      <c r="S427" s="7" t="s">
        <v>160</v>
      </c>
      <c r="T427" s="7" t="s">
        <v>1731</v>
      </c>
      <c r="U427" s="7" t="str">
        <f>VLOOKUP(B427,MARVEL!B:B,1,0)</f>
        <v>MSKU6686721</v>
      </c>
    </row>
    <row r="428" spans="1:21">
      <c r="A428" s="6">
        <v>427</v>
      </c>
      <c r="B428" s="7" t="s">
        <v>1375</v>
      </c>
      <c r="C428" s="22" t="s">
        <v>202</v>
      </c>
      <c r="D428" s="6" t="s">
        <v>92</v>
      </c>
      <c r="I428" s="6" t="s">
        <v>32</v>
      </c>
      <c r="J428" s="7">
        <v>40</v>
      </c>
      <c r="L428" s="7" t="s">
        <v>22</v>
      </c>
      <c r="M428" s="7">
        <v>24720</v>
      </c>
      <c r="N428" s="20" t="s">
        <v>1934</v>
      </c>
      <c r="O428" s="20" t="s">
        <v>1934</v>
      </c>
      <c r="P428" s="7" t="s">
        <v>30</v>
      </c>
      <c r="Q428" s="7" t="s">
        <v>2</v>
      </c>
      <c r="R428" s="7" t="s">
        <v>171</v>
      </c>
      <c r="S428" s="7" t="s">
        <v>172</v>
      </c>
      <c r="U428" s="7" t="str">
        <f>VLOOKUP(B428,MARVEL!B:B,1,0)</f>
        <v>MSKU6737942</v>
      </c>
    </row>
    <row r="429" spans="1:21">
      <c r="A429" s="6">
        <v>428</v>
      </c>
      <c r="B429" s="7" t="s">
        <v>1391</v>
      </c>
      <c r="C429" s="22" t="s">
        <v>191</v>
      </c>
      <c r="D429" s="6" t="s">
        <v>99</v>
      </c>
      <c r="I429" s="6" t="s">
        <v>126</v>
      </c>
      <c r="J429" s="7">
        <v>40</v>
      </c>
      <c r="L429" s="7" t="s">
        <v>22</v>
      </c>
      <c r="M429" s="7">
        <v>24720</v>
      </c>
      <c r="N429" s="20" t="s">
        <v>1780</v>
      </c>
      <c r="O429" s="20" t="s">
        <v>1780</v>
      </c>
      <c r="P429" s="7" t="s">
        <v>30</v>
      </c>
      <c r="Q429" s="7" t="s">
        <v>2</v>
      </c>
      <c r="R429" s="7" t="s">
        <v>30</v>
      </c>
      <c r="S429" s="7" t="s">
        <v>30</v>
      </c>
      <c r="U429" s="7" t="str">
        <f>VLOOKUP(B429,MARVEL!B:B,1,0)</f>
        <v>MSKU6775095</v>
      </c>
    </row>
    <row r="430" spans="1:21">
      <c r="A430" s="6">
        <v>429</v>
      </c>
      <c r="B430" s="7" t="s">
        <v>1413</v>
      </c>
      <c r="C430" s="22" t="s">
        <v>208</v>
      </c>
      <c r="D430" s="6" t="s">
        <v>92</v>
      </c>
      <c r="I430" s="6" t="s">
        <v>32</v>
      </c>
      <c r="J430" s="7">
        <v>40</v>
      </c>
      <c r="L430" s="7" t="s">
        <v>22</v>
      </c>
      <c r="M430" s="7">
        <v>5460</v>
      </c>
      <c r="N430" s="20" t="s">
        <v>1782</v>
      </c>
      <c r="O430" s="20" t="s">
        <v>1782</v>
      </c>
      <c r="P430" s="7" t="s">
        <v>30</v>
      </c>
      <c r="Q430" s="7" t="s">
        <v>2</v>
      </c>
      <c r="R430" s="7" t="s">
        <v>165</v>
      </c>
      <c r="S430" s="7" t="s">
        <v>166</v>
      </c>
      <c r="U430" s="7" t="str">
        <f>VLOOKUP(B430,MARVEL!B:B,1,0)</f>
        <v>MSKU6782577</v>
      </c>
    </row>
    <row r="431" spans="1:21">
      <c r="A431" s="6">
        <v>430</v>
      </c>
      <c r="B431" s="7" t="s">
        <v>1357</v>
      </c>
      <c r="C431" s="22" t="s">
        <v>202</v>
      </c>
      <c r="D431" s="6" t="s">
        <v>92</v>
      </c>
      <c r="I431" s="6" t="s">
        <v>32</v>
      </c>
      <c r="J431" s="7">
        <v>40</v>
      </c>
      <c r="L431" s="7" t="s">
        <v>22</v>
      </c>
      <c r="M431" s="7">
        <v>25492.5</v>
      </c>
      <c r="N431" s="20" t="s">
        <v>1935</v>
      </c>
      <c r="O431" s="20" t="s">
        <v>1936</v>
      </c>
      <c r="P431" s="7" t="s">
        <v>30</v>
      </c>
      <c r="Q431" s="7" t="s">
        <v>2</v>
      </c>
      <c r="R431" s="7" t="s">
        <v>171</v>
      </c>
      <c r="S431" s="7" t="s">
        <v>172</v>
      </c>
      <c r="U431" s="7" t="str">
        <f>VLOOKUP(B431,MARVEL!B:B,1,0)</f>
        <v>MSKU6871674</v>
      </c>
    </row>
    <row r="432" spans="1:21">
      <c r="A432" s="6">
        <v>431</v>
      </c>
      <c r="B432" s="7" t="s">
        <v>1178</v>
      </c>
      <c r="C432" s="22" t="s">
        <v>2066</v>
      </c>
      <c r="D432" s="6" t="s">
        <v>99</v>
      </c>
      <c r="I432" s="6" t="s">
        <v>1162</v>
      </c>
      <c r="J432" s="7">
        <v>40</v>
      </c>
      <c r="L432" s="7" t="s">
        <v>22</v>
      </c>
      <c r="M432" s="7">
        <v>6191</v>
      </c>
      <c r="N432" s="20" t="s">
        <v>1787</v>
      </c>
      <c r="O432" s="20" t="s">
        <v>1787</v>
      </c>
      <c r="P432" s="7" t="s">
        <v>30</v>
      </c>
      <c r="Q432" s="7" t="s">
        <v>2</v>
      </c>
      <c r="R432" s="7" t="s">
        <v>30</v>
      </c>
      <c r="S432" s="7" t="s">
        <v>30</v>
      </c>
      <c r="U432" s="7" t="str">
        <f>VLOOKUP(B432,MARVEL!B:B,1,0)</f>
        <v>MSKU6932147</v>
      </c>
    </row>
    <row r="433" spans="1:21">
      <c r="A433" s="6">
        <v>432</v>
      </c>
      <c r="B433" s="7" t="s">
        <v>307</v>
      </c>
      <c r="C433" s="22" t="s">
        <v>200</v>
      </c>
      <c r="D433" s="6" t="s">
        <v>92</v>
      </c>
      <c r="I433" s="6" t="s">
        <v>32</v>
      </c>
      <c r="J433" s="7">
        <v>40</v>
      </c>
      <c r="L433" s="7" t="s">
        <v>22</v>
      </c>
      <c r="M433" s="7">
        <v>7611.4</v>
      </c>
      <c r="N433" s="20" t="s">
        <v>1750</v>
      </c>
      <c r="O433" s="20" t="s">
        <v>100</v>
      </c>
      <c r="P433" s="7" t="s">
        <v>30</v>
      </c>
      <c r="Q433" s="7" t="s">
        <v>2</v>
      </c>
      <c r="R433" s="7" t="s">
        <v>173</v>
      </c>
      <c r="S433" s="7" t="s">
        <v>174</v>
      </c>
      <c r="U433" s="7" t="str">
        <f>VLOOKUP(B433,MARVEL!B:B,1,0)</f>
        <v>MSKU6960766</v>
      </c>
    </row>
    <row r="434" spans="1:21">
      <c r="A434" s="6">
        <v>433</v>
      </c>
      <c r="B434" s="7" t="s">
        <v>1401</v>
      </c>
      <c r="C434" s="22" t="s">
        <v>191</v>
      </c>
      <c r="D434" s="6" t="s">
        <v>99</v>
      </c>
      <c r="I434" s="6" t="s">
        <v>126</v>
      </c>
      <c r="J434" s="7">
        <v>40</v>
      </c>
      <c r="L434" s="7" t="s">
        <v>22</v>
      </c>
      <c r="M434" s="7">
        <v>24720</v>
      </c>
      <c r="N434" s="20" t="s">
        <v>1780</v>
      </c>
      <c r="O434" s="20" t="s">
        <v>1780</v>
      </c>
      <c r="P434" s="7" t="s">
        <v>30</v>
      </c>
      <c r="Q434" s="7" t="s">
        <v>2</v>
      </c>
      <c r="R434" s="7" t="s">
        <v>30</v>
      </c>
      <c r="S434" s="7" t="s">
        <v>30</v>
      </c>
      <c r="U434" s="7" t="str">
        <f>VLOOKUP(B434,MARVEL!B:B,1,0)</f>
        <v>MSKU6968113</v>
      </c>
    </row>
    <row r="435" spans="1:21">
      <c r="A435" s="6">
        <v>434</v>
      </c>
      <c r="B435" s="7" t="s">
        <v>1016</v>
      </c>
      <c r="C435" s="22" t="s">
        <v>103</v>
      </c>
      <c r="D435" s="6" t="s">
        <v>92</v>
      </c>
      <c r="E435" s="22" t="s">
        <v>2090</v>
      </c>
      <c r="I435" s="6" t="s">
        <v>32</v>
      </c>
      <c r="J435" s="7">
        <v>20</v>
      </c>
      <c r="L435" s="7" t="s">
        <v>22</v>
      </c>
      <c r="M435" s="7">
        <v>25740</v>
      </c>
      <c r="N435" s="20" t="s">
        <v>157</v>
      </c>
      <c r="O435" s="20" t="s">
        <v>1738</v>
      </c>
      <c r="P435" s="7" t="s">
        <v>30</v>
      </c>
      <c r="Q435" s="7" t="s">
        <v>2</v>
      </c>
      <c r="R435" s="7" t="s">
        <v>101</v>
      </c>
      <c r="S435" s="7" t="s">
        <v>102</v>
      </c>
      <c r="T435" s="7" t="s">
        <v>1731</v>
      </c>
      <c r="U435" s="7" t="str">
        <f>VLOOKUP(B435,MARVEL!B:B,1,0)</f>
        <v>MSKU7021079</v>
      </c>
    </row>
    <row r="436" spans="1:21">
      <c r="A436" s="6">
        <v>435</v>
      </c>
      <c r="B436" s="7" t="s">
        <v>477</v>
      </c>
      <c r="C436" s="22" t="s">
        <v>200</v>
      </c>
      <c r="D436" s="6" t="s">
        <v>92</v>
      </c>
      <c r="I436" s="6" t="s">
        <v>32</v>
      </c>
      <c r="J436" s="7">
        <v>20</v>
      </c>
      <c r="L436" s="7" t="s">
        <v>22</v>
      </c>
      <c r="M436" s="7">
        <v>24062</v>
      </c>
      <c r="N436" s="20" t="s">
        <v>1873</v>
      </c>
      <c r="O436" s="20" t="s">
        <v>1873</v>
      </c>
      <c r="P436" s="7" t="s">
        <v>30</v>
      </c>
      <c r="Q436" s="7" t="s">
        <v>2</v>
      </c>
      <c r="R436" s="7" t="s">
        <v>173</v>
      </c>
      <c r="S436" s="7" t="s">
        <v>174</v>
      </c>
      <c r="U436" s="7" t="str">
        <f>VLOOKUP(B436,MARVEL!B:B,1,0)</f>
        <v>MSKU7086640</v>
      </c>
    </row>
    <row r="437" spans="1:21">
      <c r="A437" s="6">
        <v>436</v>
      </c>
      <c r="B437" s="7" t="s">
        <v>521</v>
      </c>
      <c r="C437" s="22" t="s">
        <v>202</v>
      </c>
      <c r="D437" s="6" t="s">
        <v>92</v>
      </c>
      <c r="I437" s="6" t="s">
        <v>32</v>
      </c>
      <c r="J437" s="7">
        <v>20</v>
      </c>
      <c r="L437" s="7" t="s">
        <v>22</v>
      </c>
      <c r="M437" s="7">
        <v>20340</v>
      </c>
      <c r="N437" s="20" t="s">
        <v>157</v>
      </c>
      <c r="O437" s="20" t="s">
        <v>1858</v>
      </c>
      <c r="P437" s="7" t="s">
        <v>30</v>
      </c>
      <c r="Q437" s="7" t="s">
        <v>2</v>
      </c>
      <c r="R437" s="7" t="s">
        <v>171</v>
      </c>
      <c r="S437" s="7" t="s">
        <v>172</v>
      </c>
      <c r="U437" s="7" t="str">
        <f>VLOOKUP(B437,MARVEL!B:B,1,0)</f>
        <v>MSKU7110900</v>
      </c>
    </row>
    <row r="438" spans="1:21">
      <c r="A438" s="6">
        <v>437</v>
      </c>
      <c r="B438" s="7" t="s">
        <v>1066</v>
      </c>
      <c r="C438" s="22" t="s">
        <v>214</v>
      </c>
      <c r="D438" s="6" t="s">
        <v>92</v>
      </c>
      <c r="I438" s="6" t="s">
        <v>152</v>
      </c>
      <c r="J438" s="7">
        <v>20</v>
      </c>
      <c r="L438" s="7" t="s">
        <v>22</v>
      </c>
      <c r="M438" s="7">
        <v>20820</v>
      </c>
      <c r="N438" s="20" t="s">
        <v>1861</v>
      </c>
      <c r="O438" s="20" t="s">
        <v>1746</v>
      </c>
      <c r="P438" s="7" t="s">
        <v>30</v>
      </c>
      <c r="Q438" s="7" t="s">
        <v>2</v>
      </c>
      <c r="R438" s="7" t="s">
        <v>30</v>
      </c>
      <c r="S438" s="7" t="s">
        <v>177</v>
      </c>
      <c r="U438" s="7" t="str">
        <f>VLOOKUP(B438,MARVEL!B:B,1,0)</f>
        <v>MSKU7116913</v>
      </c>
    </row>
    <row r="439" spans="1:21">
      <c r="A439" s="6">
        <v>438</v>
      </c>
      <c r="B439" s="7" t="s">
        <v>1611</v>
      </c>
      <c r="C439" s="22" t="s">
        <v>206</v>
      </c>
      <c r="D439" s="6" t="s">
        <v>92</v>
      </c>
      <c r="I439" s="6" t="s">
        <v>32</v>
      </c>
      <c r="J439" s="7">
        <v>20</v>
      </c>
      <c r="L439" s="7" t="s">
        <v>22</v>
      </c>
      <c r="M439" s="7">
        <v>27190</v>
      </c>
      <c r="N439" s="20" t="s">
        <v>157</v>
      </c>
      <c r="O439" s="20" t="s">
        <v>1755</v>
      </c>
      <c r="P439" s="7" t="s">
        <v>30</v>
      </c>
      <c r="Q439" s="7" t="s">
        <v>2</v>
      </c>
      <c r="R439" s="7" t="s">
        <v>158</v>
      </c>
      <c r="S439" s="7" t="s">
        <v>159</v>
      </c>
      <c r="U439" s="7" t="str">
        <f>VLOOKUP(B439,MARVEL!B:B,1,0)</f>
        <v>MSKU7143267</v>
      </c>
    </row>
    <row r="440" spans="1:21">
      <c r="A440" s="6">
        <v>439</v>
      </c>
      <c r="B440" s="7" t="s">
        <v>557</v>
      </c>
      <c r="C440" s="22" t="s">
        <v>103</v>
      </c>
      <c r="D440" s="6" t="s">
        <v>92</v>
      </c>
      <c r="I440" s="6" t="s">
        <v>32</v>
      </c>
      <c r="J440" s="7">
        <v>20</v>
      </c>
      <c r="L440" s="7" t="s">
        <v>22</v>
      </c>
      <c r="M440" s="7">
        <v>22701.200000000001</v>
      </c>
      <c r="N440" s="20" t="s">
        <v>1876</v>
      </c>
      <c r="O440" s="20" t="s">
        <v>100</v>
      </c>
      <c r="P440" s="7" t="s">
        <v>30</v>
      </c>
      <c r="Q440" s="7" t="s">
        <v>2</v>
      </c>
      <c r="R440" s="7" t="s">
        <v>101</v>
      </c>
      <c r="S440" s="7" t="s">
        <v>102</v>
      </c>
      <c r="U440" s="7" t="str">
        <f>VLOOKUP(B440,MARVEL!B:B,1,0)</f>
        <v>MSKU7152490</v>
      </c>
    </row>
    <row r="441" spans="1:21">
      <c r="A441" s="6">
        <v>440</v>
      </c>
      <c r="B441" s="7" t="s">
        <v>1268</v>
      </c>
      <c r="C441" s="22" t="s">
        <v>103</v>
      </c>
      <c r="D441" s="6" t="s">
        <v>92</v>
      </c>
      <c r="I441" s="6" t="s">
        <v>32</v>
      </c>
      <c r="J441" s="7">
        <v>20</v>
      </c>
      <c r="L441" s="7" t="s">
        <v>22</v>
      </c>
      <c r="M441" s="7">
        <v>6540</v>
      </c>
      <c r="N441" s="20" t="s">
        <v>1937</v>
      </c>
      <c r="O441" s="20" t="s">
        <v>1937</v>
      </c>
      <c r="P441" s="7" t="s">
        <v>30</v>
      </c>
      <c r="Q441" s="7" t="s">
        <v>2</v>
      </c>
      <c r="R441" s="7" t="s">
        <v>101</v>
      </c>
      <c r="S441" s="7" t="s">
        <v>102</v>
      </c>
      <c r="U441" s="7" t="str">
        <f>VLOOKUP(B441,MARVEL!B:B,1,0)</f>
        <v>MSKU7155972</v>
      </c>
    </row>
    <row r="442" spans="1:21">
      <c r="A442" s="6">
        <v>441</v>
      </c>
      <c r="B442" s="7" t="s">
        <v>1565</v>
      </c>
      <c r="C442" s="22" t="s">
        <v>206</v>
      </c>
      <c r="D442" s="6" t="s">
        <v>92</v>
      </c>
      <c r="I442" s="6" t="s">
        <v>32</v>
      </c>
      <c r="J442" s="7">
        <v>20</v>
      </c>
      <c r="L442" s="7" t="s">
        <v>22</v>
      </c>
      <c r="M442" s="7">
        <v>27220</v>
      </c>
      <c r="N442" s="20" t="s">
        <v>157</v>
      </c>
      <c r="O442" s="20" t="s">
        <v>1755</v>
      </c>
      <c r="P442" s="7" t="s">
        <v>30</v>
      </c>
      <c r="Q442" s="7" t="s">
        <v>2</v>
      </c>
      <c r="R442" s="7" t="s">
        <v>158</v>
      </c>
      <c r="S442" s="7" t="s">
        <v>159</v>
      </c>
      <c r="U442" s="7" t="str">
        <f>VLOOKUP(B442,MARVEL!B:B,1,0)</f>
        <v>MSKU7159303</v>
      </c>
    </row>
    <row r="443" spans="1:21">
      <c r="A443" s="6">
        <v>442</v>
      </c>
      <c r="B443" s="7" t="s">
        <v>1088</v>
      </c>
      <c r="C443" s="22" t="s">
        <v>2072</v>
      </c>
      <c r="D443" s="6" t="s">
        <v>92</v>
      </c>
      <c r="I443" s="6" t="s">
        <v>32</v>
      </c>
      <c r="J443" s="7">
        <v>20</v>
      </c>
      <c r="L443" s="7" t="s">
        <v>22</v>
      </c>
      <c r="M443" s="7">
        <v>21420</v>
      </c>
      <c r="N443" s="20" t="s">
        <v>1863</v>
      </c>
      <c r="O443" s="20" t="s">
        <v>1734</v>
      </c>
      <c r="P443" s="7" t="s">
        <v>30</v>
      </c>
      <c r="Q443" s="7" t="s">
        <v>2</v>
      </c>
      <c r="R443" s="7" t="s">
        <v>1928</v>
      </c>
      <c r="S443" s="7" t="s">
        <v>1929</v>
      </c>
      <c r="U443" s="7" t="str">
        <f>VLOOKUP(B443,MARVEL!B:B,1,0)</f>
        <v>MSKU7163556</v>
      </c>
    </row>
    <row r="444" spans="1:21">
      <c r="A444" s="6">
        <v>443</v>
      </c>
      <c r="B444" s="7" t="s">
        <v>1080</v>
      </c>
      <c r="C444" s="7" t="s">
        <v>2086</v>
      </c>
      <c r="D444" s="6" t="s">
        <v>92</v>
      </c>
      <c r="I444" s="6" t="s">
        <v>32</v>
      </c>
      <c r="J444" s="7">
        <v>20</v>
      </c>
      <c r="L444" s="7" t="s">
        <v>22</v>
      </c>
      <c r="M444" s="7">
        <v>12180</v>
      </c>
      <c r="N444" s="20" t="s">
        <v>1863</v>
      </c>
      <c r="O444" s="20" t="s">
        <v>1734</v>
      </c>
      <c r="P444" s="7" t="s">
        <v>1863</v>
      </c>
      <c r="Q444" s="7" t="s">
        <v>2</v>
      </c>
      <c r="R444" s="7" t="s">
        <v>30</v>
      </c>
      <c r="S444" s="7" t="s">
        <v>160</v>
      </c>
      <c r="T444" s="7" t="s">
        <v>1731</v>
      </c>
      <c r="U444" s="7" t="str">
        <f>VLOOKUP(B444,MARVEL!B:B,1,0)</f>
        <v>MSKU7176342</v>
      </c>
    </row>
    <row r="445" spans="1:21">
      <c r="A445" s="6">
        <v>444</v>
      </c>
      <c r="B445" s="7" t="s">
        <v>1244</v>
      </c>
      <c r="C445" s="22" t="s">
        <v>200</v>
      </c>
      <c r="D445" s="6" t="s">
        <v>92</v>
      </c>
      <c r="I445" s="6" t="s">
        <v>32</v>
      </c>
      <c r="J445" s="7">
        <v>20</v>
      </c>
      <c r="L445" s="7" t="s">
        <v>22</v>
      </c>
      <c r="M445" s="7">
        <v>19680</v>
      </c>
      <c r="N445" s="20" t="s">
        <v>1883</v>
      </c>
      <c r="O445" s="20" t="s">
        <v>100</v>
      </c>
      <c r="P445" s="7" t="s">
        <v>30</v>
      </c>
      <c r="Q445" s="7" t="s">
        <v>2</v>
      </c>
      <c r="R445" s="7" t="s">
        <v>173</v>
      </c>
      <c r="S445" s="7" t="s">
        <v>174</v>
      </c>
      <c r="U445" s="7" t="str">
        <f>VLOOKUP(B445,MARVEL!B:B,1,0)</f>
        <v>MSKU7197073</v>
      </c>
    </row>
    <row r="446" spans="1:21">
      <c r="A446" s="6">
        <v>445</v>
      </c>
      <c r="B446" s="7" t="s">
        <v>409</v>
      </c>
      <c r="C446" s="22" t="s">
        <v>202</v>
      </c>
      <c r="D446" s="6" t="s">
        <v>92</v>
      </c>
      <c r="I446" s="6" t="s">
        <v>32</v>
      </c>
      <c r="J446" s="7">
        <v>20</v>
      </c>
      <c r="L446" s="7" t="s">
        <v>22</v>
      </c>
      <c r="M446" s="7">
        <v>950</v>
      </c>
      <c r="N446" s="20" t="s">
        <v>1938</v>
      </c>
      <c r="O446" s="20" t="s">
        <v>100</v>
      </c>
      <c r="P446" s="7" t="s">
        <v>30</v>
      </c>
      <c r="Q446" s="7" t="s">
        <v>2</v>
      </c>
      <c r="R446" s="7" t="s">
        <v>171</v>
      </c>
      <c r="S446" s="7" t="s">
        <v>172</v>
      </c>
      <c r="U446" s="7" t="str">
        <f>VLOOKUP(B446,MARVEL!B:B,1,0)</f>
        <v>MSKU7207757</v>
      </c>
    </row>
    <row r="447" spans="1:21">
      <c r="A447" s="6">
        <v>446</v>
      </c>
      <c r="B447" s="7" t="s">
        <v>436</v>
      </c>
      <c r="C447" s="22" t="s">
        <v>193</v>
      </c>
      <c r="D447" s="6" t="s">
        <v>99</v>
      </c>
      <c r="I447" s="6" t="s">
        <v>141</v>
      </c>
      <c r="J447" s="7">
        <v>20</v>
      </c>
      <c r="L447" s="7" t="s">
        <v>22</v>
      </c>
      <c r="M447" s="7">
        <v>25200</v>
      </c>
      <c r="N447" s="20" t="s">
        <v>1879</v>
      </c>
      <c r="O447" s="20" t="s">
        <v>100</v>
      </c>
      <c r="P447" s="7" t="s">
        <v>30</v>
      </c>
      <c r="Q447" s="7" t="s">
        <v>2</v>
      </c>
      <c r="R447" s="7" t="s">
        <v>30</v>
      </c>
      <c r="S447" s="7" t="s">
        <v>30</v>
      </c>
      <c r="U447" s="7" t="str">
        <f>VLOOKUP(B447,MARVEL!B:B,1,0)</f>
        <v>MSKU7254126</v>
      </c>
    </row>
    <row r="448" spans="1:21">
      <c r="A448" s="6">
        <v>447</v>
      </c>
      <c r="B448" s="7" t="s">
        <v>1658</v>
      </c>
      <c r="C448" s="22" t="s">
        <v>206</v>
      </c>
      <c r="D448" s="6" t="s">
        <v>92</v>
      </c>
      <c r="I448" s="6" t="s">
        <v>32</v>
      </c>
      <c r="J448" s="7">
        <v>20</v>
      </c>
      <c r="L448" s="7" t="s">
        <v>22</v>
      </c>
      <c r="M448" s="7">
        <v>27240</v>
      </c>
      <c r="N448" s="20" t="s">
        <v>157</v>
      </c>
      <c r="O448" s="20" t="s">
        <v>1755</v>
      </c>
      <c r="P448" s="7" t="s">
        <v>30</v>
      </c>
      <c r="Q448" s="7" t="s">
        <v>2</v>
      </c>
      <c r="R448" s="7" t="s">
        <v>158</v>
      </c>
      <c r="S448" s="7" t="s">
        <v>159</v>
      </c>
      <c r="U448" s="7" t="str">
        <f>VLOOKUP(B448,MARVEL!B:B,1,0)</f>
        <v>MSKU7254131</v>
      </c>
    </row>
    <row r="449" spans="1:21">
      <c r="A449" s="6">
        <v>448</v>
      </c>
      <c r="B449" s="7" t="s">
        <v>784</v>
      </c>
      <c r="C449" s="22" t="s">
        <v>207</v>
      </c>
      <c r="D449" s="6" t="s">
        <v>92</v>
      </c>
      <c r="I449" s="6" t="s">
        <v>32</v>
      </c>
      <c r="J449" s="7">
        <v>20</v>
      </c>
      <c r="L449" s="7" t="s">
        <v>22</v>
      </c>
      <c r="M449" s="7">
        <v>23327.5</v>
      </c>
      <c r="N449" s="20" t="s">
        <v>1921</v>
      </c>
      <c r="O449" s="20" t="s">
        <v>1922</v>
      </c>
      <c r="P449" s="7" t="s">
        <v>30</v>
      </c>
      <c r="Q449" s="7" t="s">
        <v>2</v>
      </c>
      <c r="R449" s="7" t="s">
        <v>161</v>
      </c>
      <c r="S449" s="7" t="s">
        <v>162</v>
      </c>
      <c r="U449" s="7" t="str">
        <f>VLOOKUP(B449,MARVEL!B:B,1,0)</f>
        <v>MSKU7259257</v>
      </c>
    </row>
    <row r="450" spans="1:21">
      <c r="A450" s="6">
        <v>449</v>
      </c>
      <c r="B450" s="7" t="s">
        <v>844</v>
      </c>
      <c r="C450" s="22" t="s">
        <v>194</v>
      </c>
      <c r="D450" s="6" t="s">
        <v>99</v>
      </c>
      <c r="I450" s="6" t="s">
        <v>143</v>
      </c>
      <c r="J450" s="7">
        <v>20</v>
      </c>
      <c r="L450" s="7" t="s">
        <v>22</v>
      </c>
      <c r="M450" s="7">
        <v>24062</v>
      </c>
      <c r="N450" s="20" t="s">
        <v>157</v>
      </c>
      <c r="O450" s="20" t="s">
        <v>1851</v>
      </c>
      <c r="P450" s="7" t="s">
        <v>30</v>
      </c>
      <c r="Q450" s="7" t="s">
        <v>2</v>
      </c>
      <c r="R450" s="7" t="s">
        <v>30</v>
      </c>
      <c r="S450" s="7" t="s">
        <v>30</v>
      </c>
      <c r="U450" s="7" t="str">
        <f>VLOOKUP(B450,MARVEL!B:B,1,0)</f>
        <v>MSKU7288569</v>
      </c>
    </row>
    <row r="451" spans="1:21">
      <c r="A451" s="6">
        <v>450</v>
      </c>
      <c r="B451" s="7" t="s">
        <v>782</v>
      </c>
      <c r="C451" s="22" t="s">
        <v>206</v>
      </c>
      <c r="D451" s="6" t="s">
        <v>92</v>
      </c>
      <c r="I451" s="6" t="s">
        <v>32</v>
      </c>
      <c r="J451" s="7">
        <v>20</v>
      </c>
      <c r="L451" s="7" t="s">
        <v>22</v>
      </c>
      <c r="M451" s="7">
        <v>25075</v>
      </c>
      <c r="N451" s="20" t="s">
        <v>1752</v>
      </c>
      <c r="O451" s="20" t="s">
        <v>1753</v>
      </c>
      <c r="P451" s="7" t="s">
        <v>30</v>
      </c>
      <c r="Q451" s="7" t="s">
        <v>2</v>
      </c>
      <c r="R451" s="7" t="s">
        <v>158</v>
      </c>
      <c r="S451" s="7" t="s">
        <v>159</v>
      </c>
      <c r="U451" s="7" t="str">
        <f>VLOOKUP(B451,MARVEL!B:B,1,0)</f>
        <v>MSKU7317440</v>
      </c>
    </row>
    <row r="452" spans="1:21">
      <c r="A452" s="6">
        <v>451</v>
      </c>
      <c r="B452" s="7" t="s">
        <v>856</v>
      </c>
      <c r="C452" s="22" t="s">
        <v>194</v>
      </c>
      <c r="D452" s="6" t="s">
        <v>99</v>
      </c>
      <c r="I452" s="6" t="s">
        <v>143</v>
      </c>
      <c r="J452" s="7">
        <v>20</v>
      </c>
      <c r="L452" s="7" t="s">
        <v>22</v>
      </c>
      <c r="M452" s="7">
        <v>24342</v>
      </c>
      <c r="N452" s="20" t="s">
        <v>157</v>
      </c>
      <c r="O452" s="20" t="s">
        <v>1888</v>
      </c>
      <c r="P452" s="7" t="s">
        <v>30</v>
      </c>
      <c r="Q452" s="7" t="s">
        <v>2</v>
      </c>
      <c r="R452" s="7" t="s">
        <v>30</v>
      </c>
      <c r="S452" s="7" t="s">
        <v>30</v>
      </c>
      <c r="U452" s="7" t="str">
        <f>VLOOKUP(B452,MARVEL!B:B,1,0)</f>
        <v>MSKU7385152</v>
      </c>
    </row>
    <row r="453" spans="1:21">
      <c r="A453" s="6">
        <v>452</v>
      </c>
      <c r="B453" s="7" t="s">
        <v>1043</v>
      </c>
      <c r="C453" s="22" t="s">
        <v>206</v>
      </c>
      <c r="D453" s="6" t="s">
        <v>92</v>
      </c>
      <c r="I453" s="6" t="s">
        <v>32</v>
      </c>
      <c r="J453" s="7">
        <v>20</v>
      </c>
      <c r="L453" s="7" t="s">
        <v>22</v>
      </c>
      <c r="M453" s="7">
        <v>25653</v>
      </c>
      <c r="N453" s="20" t="s">
        <v>1939</v>
      </c>
      <c r="O453" s="20" t="s">
        <v>1939</v>
      </c>
      <c r="P453" s="7" t="s">
        <v>30</v>
      </c>
      <c r="Q453" s="7" t="s">
        <v>2</v>
      </c>
      <c r="R453" s="7" t="s">
        <v>158</v>
      </c>
      <c r="S453" s="7" t="s">
        <v>159</v>
      </c>
      <c r="U453" s="7" t="str">
        <f>VLOOKUP(B453,MARVEL!B:B,1,0)</f>
        <v>MSKU7423191</v>
      </c>
    </row>
    <row r="454" spans="1:21">
      <c r="A454" s="6">
        <v>453</v>
      </c>
      <c r="B454" s="7" t="s">
        <v>786</v>
      </c>
      <c r="C454" s="22" t="s">
        <v>200</v>
      </c>
      <c r="D454" s="6" t="s">
        <v>92</v>
      </c>
      <c r="I454" s="6" t="s">
        <v>32</v>
      </c>
      <c r="J454" s="7">
        <v>20</v>
      </c>
      <c r="L454" s="7" t="s">
        <v>22</v>
      </c>
      <c r="M454" s="7">
        <v>25814</v>
      </c>
      <c r="N454" s="20" t="s">
        <v>1878</v>
      </c>
      <c r="O454" s="20" t="s">
        <v>1878</v>
      </c>
      <c r="P454" s="7" t="s">
        <v>30</v>
      </c>
      <c r="Q454" s="7" t="s">
        <v>2</v>
      </c>
      <c r="R454" s="7" t="s">
        <v>173</v>
      </c>
      <c r="S454" s="7" t="s">
        <v>174</v>
      </c>
      <c r="U454" s="7" t="str">
        <f>VLOOKUP(B454,MARVEL!B:B,1,0)</f>
        <v>MSKU7461397</v>
      </c>
    </row>
    <row r="455" spans="1:21">
      <c r="A455" s="6">
        <v>454</v>
      </c>
      <c r="B455" s="7" t="s">
        <v>503</v>
      </c>
      <c r="C455" s="22" t="s">
        <v>2078</v>
      </c>
      <c r="D455" s="6" t="s">
        <v>92</v>
      </c>
      <c r="I455" s="6" t="s">
        <v>32</v>
      </c>
      <c r="J455" s="7">
        <v>20</v>
      </c>
      <c r="L455" s="7" t="s">
        <v>22</v>
      </c>
      <c r="M455" s="7">
        <v>20800</v>
      </c>
      <c r="N455" s="20" t="s">
        <v>1756</v>
      </c>
      <c r="O455" s="20" t="s">
        <v>1757</v>
      </c>
      <c r="P455" s="7" t="s">
        <v>1756</v>
      </c>
      <c r="Q455" s="7" t="s">
        <v>2</v>
      </c>
      <c r="R455" s="7" t="s">
        <v>30</v>
      </c>
      <c r="S455" s="7" t="s">
        <v>160</v>
      </c>
      <c r="T455" s="7" t="s">
        <v>1731</v>
      </c>
      <c r="U455" s="7" t="str">
        <f>VLOOKUP(B455,MARVEL!B:B,1,0)</f>
        <v>MSKU7478379</v>
      </c>
    </row>
    <row r="456" spans="1:21">
      <c r="A456" s="6">
        <v>455</v>
      </c>
      <c r="B456" s="7" t="s">
        <v>874</v>
      </c>
      <c r="C456" s="22" t="s">
        <v>203</v>
      </c>
      <c r="D456" s="6" t="s">
        <v>92</v>
      </c>
      <c r="I456" s="6" t="s">
        <v>32</v>
      </c>
      <c r="J456" s="7">
        <v>20</v>
      </c>
      <c r="L456" s="7" t="s">
        <v>22</v>
      </c>
      <c r="M456" s="7">
        <v>23380</v>
      </c>
      <c r="N456" s="20" t="s">
        <v>157</v>
      </c>
      <c r="O456" s="20" t="s">
        <v>1881</v>
      </c>
      <c r="P456" s="7" t="s">
        <v>30</v>
      </c>
      <c r="Q456" s="7" t="s">
        <v>2</v>
      </c>
      <c r="R456" s="7" t="s">
        <v>169</v>
      </c>
      <c r="S456" s="7" t="s">
        <v>170</v>
      </c>
      <c r="U456" s="7" t="str">
        <f>VLOOKUP(B456,MARVEL!B:B,1,0)</f>
        <v>MSKU7564815</v>
      </c>
    </row>
    <row r="457" spans="1:21">
      <c r="A457" s="6">
        <v>456</v>
      </c>
      <c r="B457" s="7" t="s">
        <v>1620</v>
      </c>
      <c r="C457" s="22" t="s">
        <v>2063</v>
      </c>
      <c r="D457" s="6" t="s">
        <v>99</v>
      </c>
      <c r="I457" s="6" t="s">
        <v>129</v>
      </c>
      <c r="J457" s="7">
        <v>20</v>
      </c>
      <c r="L457" s="7" t="s">
        <v>22</v>
      </c>
      <c r="M457" s="7">
        <v>23530</v>
      </c>
      <c r="N457" s="20" t="s">
        <v>157</v>
      </c>
      <c r="O457" s="20" t="s">
        <v>1871</v>
      </c>
      <c r="P457" s="7" t="s">
        <v>30</v>
      </c>
      <c r="Q457" s="7" t="s">
        <v>2</v>
      </c>
      <c r="R457" s="7" t="s">
        <v>1872</v>
      </c>
      <c r="S457" s="7" t="s">
        <v>30</v>
      </c>
      <c r="U457" s="7" t="str">
        <f>VLOOKUP(B457,MARVEL!B:B,1,0)</f>
        <v>MSKU7570994</v>
      </c>
    </row>
    <row r="458" spans="1:21">
      <c r="A458" s="6">
        <v>457</v>
      </c>
      <c r="B458" s="7" t="s">
        <v>468</v>
      </c>
      <c r="C458" s="22" t="s">
        <v>2063</v>
      </c>
      <c r="D458" s="6" t="s">
        <v>99</v>
      </c>
      <c r="I458" s="6" t="s">
        <v>129</v>
      </c>
      <c r="J458" s="7">
        <v>20</v>
      </c>
      <c r="L458" s="7" t="s">
        <v>22</v>
      </c>
      <c r="M458" s="7">
        <v>25980</v>
      </c>
      <c r="N458" s="20" t="s">
        <v>157</v>
      </c>
      <c r="O458" s="20" t="s">
        <v>1875</v>
      </c>
      <c r="P458" s="7" t="s">
        <v>30</v>
      </c>
      <c r="Q458" s="7" t="s">
        <v>2</v>
      </c>
      <c r="R458" s="7" t="s">
        <v>1872</v>
      </c>
      <c r="S458" s="7" t="s">
        <v>30</v>
      </c>
      <c r="U458" s="7" t="str">
        <f>VLOOKUP(B458,MARVEL!B:B,1,0)</f>
        <v>MSKU7594023</v>
      </c>
    </row>
    <row r="459" spans="1:21">
      <c r="A459" s="6">
        <v>458</v>
      </c>
      <c r="B459" s="7" t="s">
        <v>715</v>
      </c>
      <c r="C459" s="22" t="s">
        <v>206</v>
      </c>
      <c r="D459" s="6" t="s">
        <v>92</v>
      </c>
      <c r="I459" s="6" t="s">
        <v>32</v>
      </c>
      <c r="J459" s="7">
        <v>20</v>
      </c>
      <c r="L459" s="7" t="s">
        <v>22</v>
      </c>
      <c r="M459" s="7">
        <v>25075</v>
      </c>
      <c r="N459" s="20" t="s">
        <v>1752</v>
      </c>
      <c r="O459" s="20" t="s">
        <v>1753</v>
      </c>
      <c r="P459" s="7" t="s">
        <v>30</v>
      </c>
      <c r="Q459" s="7" t="s">
        <v>2</v>
      </c>
      <c r="R459" s="7" t="s">
        <v>158</v>
      </c>
      <c r="S459" s="7" t="s">
        <v>159</v>
      </c>
      <c r="U459" s="7" t="str">
        <f>VLOOKUP(B459,MARVEL!B:B,1,0)</f>
        <v>MSKU7620204</v>
      </c>
    </row>
    <row r="460" spans="1:21">
      <c r="A460" s="6">
        <v>459</v>
      </c>
      <c r="B460" s="7" t="s">
        <v>867</v>
      </c>
      <c r="C460" s="22" t="s">
        <v>202</v>
      </c>
      <c r="D460" s="6" t="s">
        <v>92</v>
      </c>
      <c r="I460" s="6" t="s">
        <v>32</v>
      </c>
      <c r="J460" s="7">
        <v>20</v>
      </c>
      <c r="L460" s="7" t="s">
        <v>22</v>
      </c>
      <c r="M460" s="7">
        <v>24925</v>
      </c>
      <c r="N460" s="20" t="s">
        <v>180</v>
      </c>
      <c r="O460" s="20" t="s">
        <v>1749</v>
      </c>
      <c r="P460" s="7" t="s">
        <v>30</v>
      </c>
      <c r="Q460" s="7" t="s">
        <v>2</v>
      </c>
      <c r="R460" s="7" t="s">
        <v>171</v>
      </c>
      <c r="S460" s="7" t="s">
        <v>172</v>
      </c>
      <c r="U460" s="7" t="str">
        <f>VLOOKUP(B460,MARVEL!B:B,1,0)</f>
        <v>MSKU7634656</v>
      </c>
    </row>
    <row r="461" spans="1:21">
      <c r="A461" s="6">
        <v>460</v>
      </c>
      <c r="B461" s="7" t="s">
        <v>499</v>
      </c>
      <c r="C461" s="22" t="s">
        <v>2078</v>
      </c>
      <c r="D461" s="6" t="s">
        <v>92</v>
      </c>
      <c r="I461" s="6" t="s">
        <v>32</v>
      </c>
      <c r="J461" s="7">
        <v>20</v>
      </c>
      <c r="L461" s="7" t="s">
        <v>22</v>
      </c>
      <c r="M461" s="7">
        <v>20800</v>
      </c>
      <c r="N461" s="20" t="s">
        <v>1756</v>
      </c>
      <c r="O461" s="20" t="s">
        <v>1757</v>
      </c>
      <c r="P461" s="7" t="s">
        <v>1756</v>
      </c>
      <c r="Q461" s="7" t="s">
        <v>2</v>
      </c>
      <c r="R461" s="7" t="s">
        <v>30</v>
      </c>
      <c r="S461" s="7" t="s">
        <v>160</v>
      </c>
      <c r="T461" s="7" t="s">
        <v>1731</v>
      </c>
      <c r="U461" s="7" t="str">
        <f>VLOOKUP(B461,MARVEL!B:B,1,0)</f>
        <v>MSKU7661420</v>
      </c>
    </row>
    <row r="462" spans="1:21">
      <c r="A462" s="6">
        <v>461</v>
      </c>
      <c r="B462" s="7" t="s">
        <v>854</v>
      </c>
      <c r="C462" s="22" t="s">
        <v>194</v>
      </c>
      <c r="D462" s="6" t="s">
        <v>99</v>
      </c>
      <c r="I462" s="6" t="s">
        <v>143</v>
      </c>
      <c r="J462" s="7">
        <v>20</v>
      </c>
      <c r="L462" s="7" t="s">
        <v>22</v>
      </c>
      <c r="M462" s="7">
        <v>24732</v>
      </c>
      <c r="N462" s="20" t="s">
        <v>157</v>
      </c>
      <c r="O462" s="20" t="s">
        <v>1851</v>
      </c>
      <c r="P462" s="7" t="s">
        <v>30</v>
      </c>
      <c r="Q462" s="7" t="s">
        <v>2</v>
      </c>
      <c r="R462" s="7" t="s">
        <v>30</v>
      </c>
      <c r="S462" s="7" t="s">
        <v>30</v>
      </c>
      <c r="U462" s="7" t="str">
        <f>VLOOKUP(B462,MARVEL!B:B,1,0)</f>
        <v>MSKU7664270</v>
      </c>
    </row>
    <row r="463" spans="1:21">
      <c r="A463" s="6">
        <v>462</v>
      </c>
      <c r="B463" s="7" t="s">
        <v>337</v>
      </c>
      <c r="C463" s="22" t="s">
        <v>206</v>
      </c>
      <c r="D463" s="6" t="s">
        <v>92</v>
      </c>
      <c r="I463" s="6" t="s">
        <v>32</v>
      </c>
      <c r="J463" s="7">
        <v>20</v>
      </c>
      <c r="L463" s="7" t="s">
        <v>22</v>
      </c>
      <c r="M463" s="7">
        <v>25075</v>
      </c>
      <c r="N463" s="20" t="s">
        <v>1752</v>
      </c>
      <c r="O463" s="20" t="s">
        <v>1753</v>
      </c>
      <c r="P463" s="7" t="s">
        <v>30</v>
      </c>
      <c r="Q463" s="7" t="s">
        <v>2</v>
      </c>
      <c r="R463" s="7" t="s">
        <v>158</v>
      </c>
      <c r="S463" s="7" t="s">
        <v>159</v>
      </c>
      <c r="U463" s="7" t="str">
        <f>VLOOKUP(B463,MARVEL!B:B,1,0)</f>
        <v>MSKU7673842</v>
      </c>
    </row>
    <row r="464" spans="1:21">
      <c r="A464" s="6">
        <v>463</v>
      </c>
      <c r="B464" s="7" t="s">
        <v>1593</v>
      </c>
      <c r="C464" s="22" t="s">
        <v>203</v>
      </c>
      <c r="D464" s="6" t="s">
        <v>92</v>
      </c>
      <c r="I464" s="6" t="s">
        <v>32</v>
      </c>
      <c r="J464" s="7">
        <v>20</v>
      </c>
      <c r="L464" s="7" t="s">
        <v>22</v>
      </c>
      <c r="M464" s="7">
        <v>22170</v>
      </c>
      <c r="N464" s="20" t="s">
        <v>1867</v>
      </c>
      <c r="O464" s="20" t="s">
        <v>1868</v>
      </c>
      <c r="P464" s="7" t="s">
        <v>30</v>
      </c>
      <c r="Q464" s="7" t="s">
        <v>2</v>
      </c>
      <c r="R464" s="7" t="s">
        <v>169</v>
      </c>
      <c r="S464" s="7" t="s">
        <v>170</v>
      </c>
      <c r="U464" s="7" t="str">
        <f>VLOOKUP(B464,MARVEL!B:B,1,0)</f>
        <v>MSKU7684430</v>
      </c>
    </row>
    <row r="465" spans="1:21">
      <c r="A465" s="6">
        <v>464</v>
      </c>
      <c r="B465" s="7" t="s">
        <v>248</v>
      </c>
      <c r="C465" s="22" t="s">
        <v>196</v>
      </c>
      <c r="D465" s="6" t="s">
        <v>99</v>
      </c>
      <c r="I465" s="6" t="s">
        <v>131</v>
      </c>
      <c r="J465" s="7">
        <v>20</v>
      </c>
      <c r="L465" s="7" t="s">
        <v>22</v>
      </c>
      <c r="M465" s="7">
        <v>21450</v>
      </c>
      <c r="N465" s="20" t="s">
        <v>1864</v>
      </c>
      <c r="O465" s="20" t="s">
        <v>100</v>
      </c>
      <c r="P465" s="7" t="s">
        <v>30</v>
      </c>
      <c r="Q465" s="7" t="s">
        <v>2</v>
      </c>
      <c r="R465" s="7" t="s">
        <v>30</v>
      </c>
      <c r="S465" s="7" t="s">
        <v>30</v>
      </c>
      <c r="U465" s="7" t="str">
        <f>VLOOKUP(B465,MARVEL!B:B,1,0)</f>
        <v>MSKU7728225</v>
      </c>
    </row>
    <row r="466" spans="1:21">
      <c r="A466" s="6">
        <v>465</v>
      </c>
      <c r="B466" s="7" t="s">
        <v>1651</v>
      </c>
      <c r="C466" s="22" t="s">
        <v>203</v>
      </c>
      <c r="D466" s="6" t="s">
        <v>92</v>
      </c>
      <c r="I466" s="6" t="s">
        <v>32</v>
      </c>
      <c r="J466" s="7">
        <v>20</v>
      </c>
      <c r="L466" s="7" t="s">
        <v>22</v>
      </c>
      <c r="M466" s="7">
        <v>22190</v>
      </c>
      <c r="N466" s="20" t="s">
        <v>1867</v>
      </c>
      <c r="O466" s="20" t="s">
        <v>1868</v>
      </c>
      <c r="P466" s="7" t="s">
        <v>30</v>
      </c>
      <c r="Q466" s="7" t="s">
        <v>2</v>
      </c>
      <c r="R466" s="7" t="s">
        <v>169</v>
      </c>
      <c r="S466" s="7" t="s">
        <v>170</v>
      </c>
      <c r="U466" s="7" t="str">
        <f>VLOOKUP(B466,MARVEL!B:B,1,0)</f>
        <v>MSKU7831320</v>
      </c>
    </row>
    <row r="467" spans="1:21">
      <c r="A467" s="6">
        <v>466</v>
      </c>
      <c r="B467" s="7" t="s">
        <v>331</v>
      </c>
      <c r="C467" s="22" t="s">
        <v>214</v>
      </c>
      <c r="D467" s="6" t="s">
        <v>92</v>
      </c>
      <c r="I467" s="6" t="s">
        <v>152</v>
      </c>
      <c r="J467" s="7">
        <v>20</v>
      </c>
      <c r="L467" s="7" t="s">
        <v>22</v>
      </c>
      <c r="M467" s="7">
        <v>22201</v>
      </c>
      <c r="N467" s="20" t="s">
        <v>1740</v>
      </c>
      <c r="O467" s="20" t="s">
        <v>1740</v>
      </c>
      <c r="P467" s="7" t="s">
        <v>30</v>
      </c>
      <c r="Q467" s="7" t="s">
        <v>2</v>
      </c>
      <c r="R467" s="7" t="s">
        <v>30</v>
      </c>
      <c r="S467" s="7" t="s">
        <v>177</v>
      </c>
      <c r="U467" s="7" t="str">
        <f>VLOOKUP(B467,MARVEL!B:B,1,0)</f>
        <v>MSKU7849130</v>
      </c>
    </row>
    <row r="468" spans="1:21">
      <c r="A468" s="6">
        <v>467</v>
      </c>
      <c r="B468" s="7" t="s">
        <v>1238</v>
      </c>
      <c r="C468" s="22" t="s">
        <v>103</v>
      </c>
      <c r="D468" s="6" t="s">
        <v>92</v>
      </c>
      <c r="I468" s="6" t="s">
        <v>32</v>
      </c>
      <c r="J468" s="7">
        <v>20</v>
      </c>
      <c r="L468" s="7" t="s">
        <v>22</v>
      </c>
      <c r="M468" s="7">
        <v>20261.599999999999</v>
      </c>
      <c r="N468" s="20" t="s">
        <v>1876</v>
      </c>
      <c r="O468" s="20" t="s">
        <v>100</v>
      </c>
      <c r="P468" s="7" t="s">
        <v>30</v>
      </c>
      <c r="Q468" s="7" t="s">
        <v>2</v>
      </c>
      <c r="R468" s="7" t="s">
        <v>101</v>
      </c>
      <c r="S468" s="7" t="s">
        <v>102</v>
      </c>
      <c r="U468" s="7" t="str">
        <f>VLOOKUP(B468,MARVEL!B:B,1,0)</f>
        <v>MSKU7850629</v>
      </c>
    </row>
    <row r="469" spans="1:21">
      <c r="A469" s="6">
        <v>468</v>
      </c>
      <c r="B469" s="7" t="s">
        <v>426</v>
      </c>
      <c r="C469" s="22" t="s">
        <v>202</v>
      </c>
      <c r="D469" s="6" t="s">
        <v>92</v>
      </c>
      <c r="I469" s="6" t="s">
        <v>32</v>
      </c>
      <c r="J469" s="7">
        <v>20</v>
      </c>
      <c r="L469" s="7" t="s">
        <v>22</v>
      </c>
      <c r="M469" s="7">
        <v>23820</v>
      </c>
      <c r="N469" s="20" t="s">
        <v>157</v>
      </c>
      <c r="O469" s="20" t="s">
        <v>1886</v>
      </c>
      <c r="P469" s="7" t="s">
        <v>30</v>
      </c>
      <c r="Q469" s="7" t="s">
        <v>2</v>
      </c>
      <c r="R469" s="7" t="s">
        <v>171</v>
      </c>
      <c r="S469" s="7" t="s">
        <v>172</v>
      </c>
      <c r="U469" s="7" t="str">
        <f>VLOOKUP(B469,MARVEL!B:B,1,0)</f>
        <v>MSKU7893298</v>
      </c>
    </row>
    <row r="470" spans="1:21">
      <c r="A470" s="6">
        <v>469</v>
      </c>
      <c r="B470" s="7" t="s">
        <v>1002</v>
      </c>
      <c r="C470" s="22" t="s">
        <v>200</v>
      </c>
      <c r="D470" s="6" t="s">
        <v>92</v>
      </c>
      <c r="E470" s="6" t="s">
        <v>2091</v>
      </c>
      <c r="I470" s="6" t="s">
        <v>32</v>
      </c>
      <c r="J470" s="7">
        <v>20</v>
      </c>
      <c r="L470" s="7" t="s">
        <v>22</v>
      </c>
      <c r="M470" s="7">
        <v>27250</v>
      </c>
      <c r="N470" s="20" t="s">
        <v>157</v>
      </c>
      <c r="O470" s="20" t="s">
        <v>1857</v>
      </c>
      <c r="P470" s="7" t="s">
        <v>30</v>
      </c>
      <c r="Q470" s="7" t="s">
        <v>2</v>
      </c>
      <c r="R470" s="7" t="s">
        <v>173</v>
      </c>
      <c r="S470" s="7" t="s">
        <v>174</v>
      </c>
      <c r="T470" s="7" t="s">
        <v>1731</v>
      </c>
      <c r="U470" s="7" t="str">
        <f>VLOOKUP(B470,MARVEL!B:B,1,0)</f>
        <v>MSKU7894057</v>
      </c>
    </row>
    <row r="471" spans="1:21">
      <c r="A471" s="6">
        <v>470</v>
      </c>
      <c r="B471" s="7" t="s">
        <v>548</v>
      </c>
      <c r="C471" s="22" t="s">
        <v>206</v>
      </c>
      <c r="D471" s="6" t="s">
        <v>92</v>
      </c>
      <c r="I471" s="6" t="s">
        <v>32</v>
      </c>
      <c r="J471" s="7">
        <v>20</v>
      </c>
      <c r="L471" s="7" t="s">
        <v>22</v>
      </c>
      <c r="M471" s="7">
        <v>25075</v>
      </c>
      <c r="N471" s="20" t="s">
        <v>1752</v>
      </c>
      <c r="O471" s="20" t="s">
        <v>1753</v>
      </c>
      <c r="P471" s="7" t="s">
        <v>30</v>
      </c>
      <c r="Q471" s="7" t="s">
        <v>2</v>
      </c>
      <c r="R471" s="7" t="s">
        <v>158</v>
      </c>
      <c r="S471" s="7" t="s">
        <v>159</v>
      </c>
      <c r="U471" s="7" t="str">
        <f>VLOOKUP(B471,MARVEL!B:B,1,0)</f>
        <v>MSKU7894606</v>
      </c>
    </row>
    <row r="472" spans="1:21">
      <c r="A472" s="6">
        <v>471</v>
      </c>
      <c r="B472" s="7" t="s">
        <v>442</v>
      </c>
      <c r="C472" s="22" t="s">
        <v>202</v>
      </c>
      <c r="D472" s="6" t="s">
        <v>92</v>
      </c>
      <c r="I472" s="6" t="s">
        <v>32</v>
      </c>
      <c r="J472" s="7">
        <v>20</v>
      </c>
      <c r="L472" s="7" t="s">
        <v>22</v>
      </c>
      <c r="M472" s="7">
        <v>23046</v>
      </c>
      <c r="N472" s="20" t="s">
        <v>157</v>
      </c>
      <c r="O472" s="20" t="s">
        <v>1767</v>
      </c>
      <c r="P472" s="7" t="s">
        <v>30</v>
      </c>
      <c r="Q472" s="7" t="s">
        <v>2</v>
      </c>
      <c r="R472" s="7" t="s">
        <v>171</v>
      </c>
      <c r="S472" s="7" t="s">
        <v>172</v>
      </c>
      <c r="U472" s="7" t="str">
        <f>VLOOKUP(B472,MARVEL!B:B,1,0)</f>
        <v>MSKU7906883</v>
      </c>
    </row>
    <row r="473" spans="1:21">
      <c r="A473" s="6">
        <v>472</v>
      </c>
      <c r="B473" s="7" t="s">
        <v>536</v>
      </c>
      <c r="C473" s="22" t="s">
        <v>200</v>
      </c>
      <c r="D473" s="6" t="s">
        <v>92</v>
      </c>
      <c r="I473" s="6" t="s">
        <v>32</v>
      </c>
      <c r="J473" s="7">
        <v>20</v>
      </c>
      <c r="L473" s="7" t="s">
        <v>22</v>
      </c>
      <c r="M473" s="7">
        <v>19680</v>
      </c>
      <c r="N473" s="20" t="s">
        <v>1883</v>
      </c>
      <c r="O473" s="20" t="s">
        <v>100</v>
      </c>
      <c r="P473" s="7" t="s">
        <v>30</v>
      </c>
      <c r="Q473" s="7" t="s">
        <v>2</v>
      </c>
      <c r="R473" s="7" t="s">
        <v>173</v>
      </c>
      <c r="S473" s="7" t="s">
        <v>174</v>
      </c>
      <c r="U473" s="7" t="str">
        <f>VLOOKUP(B473,MARVEL!B:B,1,0)</f>
        <v>MSKU7918098</v>
      </c>
    </row>
    <row r="474" spans="1:21">
      <c r="A474" s="6">
        <v>473</v>
      </c>
      <c r="B474" s="7" t="s">
        <v>1264</v>
      </c>
      <c r="C474" s="22" t="s">
        <v>194</v>
      </c>
      <c r="D474" s="6" t="s">
        <v>99</v>
      </c>
      <c r="I474" s="6" t="s">
        <v>143</v>
      </c>
      <c r="J474" s="7">
        <v>20</v>
      </c>
      <c r="L474" s="7" t="s">
        <v>22</v>
      </c>
      <c r="M474" s="7">
        <v>23362</v>
      </c>
      <c r="N474" s="20" t="s">
        <v>157</v>
      </c>
      <c r="O474" s="20" t="s">
        <v>1851</v>
      </c>
      <c r="P474" s="7" t="s">
        <v>30</v>
      </c>
      <c r="Q474" s="7" t="s">
        <v>2</v>
      </c>
      <c r="R474" s="7" t="s">
        <v>30</v>
      </c>
      <c r="S474" s="7" t="s">
        <v>30</v>
      </c>
      <c r="U474" s="7" t="str">
        <f>VLOOKUP(B474,MARVEL!B:B,1,0)</f>
        <v>MSKU7927021</v>
      </c>
    </row>
    <row r="475" spans="1:21">
      <c r="A475" s="6">
        <v>474</v>
      </c>
      <c r="B475" s="7" t="s">
        <v>488</v>
      </c>
      <c r="C475" s="22" t="s">
        <v>202</v>
      </c>
      <c r="D475" s="6" t="s">
        <v>92</v>
      </c>
      <c r="I475" s="6" t="s">
        <v>32</v>
      </c>
      <c r="J475" s="7">
        <v>20</v>
      </c>
      <c r="L475" s="7" t="s">
        <v>22</v>
      </c>
      <c r="M475" s="7">
        <v>21300</v>
      </c>
      <c r="N475" s="20" t="s">
        <v>157</v>
      </c>
      <c r="O475" s="20" t="s">
        <v>1858</v>
      </c>
      <c r="P475" s="7" t="s">
        <v>30</v>
      </c>
      <c r="Q475" s="7" t="s">
        <v>2</v>
      </c>
      <c r="R475" s="7" t="s">
        <v>171</v>
      </c>
      <c r="S475" s="7" t="s">
        <v>172</v>
      </c>
      <c r="U475" s="7" t="str">
        <f>VLOOKUP(B475,MARVEL!B:B,1,0)</f>
        <v>MSKU7955933</v>
      </c>
    </row>
    <row r="476" spans="1:21">
      <c r="A476" s="6">
        <v>475</v>
      </c>
      <c r="B476" s="7" t="s">
        <v>534</v>
      </c>
      <c r="C476" s="7" t="s">
        <v>2086</v>
      </c>
      <c r="D476" s="6" t="s">
        <v>92</v>
      </c>
      <c r="I476" s="6" t="s">
        <v>32</v>
      </c>
      <c r="J476" s="7">
        <v>20</v>
      </c>
      <c r="L476" s="7" t="s">
        <v>22</v>
      </c>
      <c r="M476" s="7">
        <v>21175</v>
      </c>
      <c r="N476" s="20" t="s">
        <v>1734</v>
      </c>
      <c r="O476" s="20" t="s">
        <v>1734</v>
      </c>
      <c r="P476" s="7" t="s">
        <v>1734</v>
      </c>
      <c r="Q476" s="7" t="s">
        <v>2</v>
      </c>
      <c r="R476" s="7" t="s">
        <v>30</v>
      </c>
      <c r="S476" s="7" t="s">
        <v>160</v>
      </c>
      <c r="T476" s="7" t="s">
        <v>1731</v>
      </c>
      <c r="U476" s="7" t="str">
        <f>VLOOKUP(B476,MARVEL!B:B,1,0)</f>
        <v>MSKU7956396</v>
      </c>
    </row>
    <row r="477" spans="1:21">
      <c r="A477" s="6">
        <v>476</v>
      </c>
      <c r="B477" s="7" t="s">
        <v>799</v>
      </c>
      <c r="C477" s="22" t="s">
        <v>206</v>
      </c>
      <c r="D477" s="6" t="s">
        <v>92</v>
      </c>
      <c r="I477" s="6" t="s">
        <v>32</v>
      </c>
      <c r="J477" s="7">
        <v>20</v>
      </c>
      <c r="L477" s="7" t="s">
        <v>22</v>
      </c>
      <c r="M477" s="7">
        <v>25075</v>
      </c>
      <c r="N477" s="20" t="s">
        <v>1752</v>
      </c>
      <c r="O477" s="20" t="s">
        <v>1753</v>
      </c>
      <c r="P477" s="7" t="s">
        <v>30</v>
      </c>
      <c r="Q477" s="7" t="s">
        <v>2</v>
      </c>
      <c r="R477" s="7" t="s">
        <v>158</v>
      </c>
      <c r="S477" s="7" t="s">
        <v>159</v>
      </c>
      <c r="U477" s="7" t="str">
        <f>VLOOKUP(B477,MARVEL!B:B,1,0)</f>
        <v>MSKU7958700</v>
      </c>
    </row>
    <row r="478" spans="1:21">
      <c r="A478" s="6">
        <v>477</v>
      </c>
      <c r="B478" s="7" t="s">
        <v>407</v>
      </c>
      <c r="C478" s="22" t="s">
        <v>2063</v>
      </c>
      <c r="D478" s="6" t="s">
        <v>99</v>
      </c>
      <c r="I478" s="6" t="s">
        <v>129</v>
      </c>
      <c r="J478" s="7">
        <v>20</v>
      </c>
      <c r="L478" s="7" t="s">
        <v>22</v>
      </c>
      <c r="M478" s="7">
        <v>19450</v>
      </c>
      <c r="N478" s="20" t="s">
        <v>157</v>
      </c>
      <c r="O478" s="20" t="s">
        <v>1871</v>
      </c>
      <c r="P478" s="7" t="s">
        <v>30</v>
      </c>
      <c r="Q478" s="7" t="s">
        <v>2</v>
      </c>
      <c r="R478" s="7" t="s">
        <v>1872</v>
      </c>
      <c r="S478" s="7" t="s">
        <v>30</v>
      </c>
      <c r="U478" s="7" t="str">
        <f>VLOOKUP(B478,MARVEL!B:B,1,0)</f>
        <v>MSKU7961330</v>
      </c>
    </row>
    <row r="479" spans="1:21">
      <c r="A479" s="6">
        <v>478</v>
      </c>
      <c r="B479" s="7" t="s">
        <v>448</v>
      </c>
      <c r="C479" s="22" t="s">
        <v>202</v>
      </c>
      <c r="D479" s="6" t="s">
        <v>92</v>
      </c>
      <c r="I479" s="6" t="s">
        <v>32</v>
      </c>
      <c r="J479" s="7">
        <v>20</v>
      </c>
      <c r="L479" s="7" t="s">
        <v>22</v>
      </c>
      <c r="M479" s="7">
        <v>23046</v>
      </c>
      <c r="N479" s="20" t="s">
        <v>157</v>
      </c>
      <c r="O479" s="20" t="s">
        <v>1767</v>
      </c>
      <c r="P479" s="7" t="s">
        <v>30</v>
      </c>
      <c r="Q479" s="7" t="s">
        <v>2</v>
      </c>
      <c r="R479" s="7" t="s">
        <v>171</v>
      </c>
      <c r="S479" s="7" t="s">
        <v>172</v>
      </c>
      <c r="U479" s="7" t="str">
        <f>VLOOKUP(B479,MARVEL!B:B,1,0)</f>
        <v>MSKU7964410</v>
      </c>
    </row>
    <row r="480" spans="1:21">
      <c r="A480" s="6">
        <v>479</v>
      </c>
      <c r="B480" s="7" t="s">
        <v>1072</v>
      </c>
      <c r="C480" s="22" t="s">
        <v>194</v>
      </c>
      <c r="D480" s="6" t="s">
        <v>99</v>
      </c>
      <c r="I480" s="6" t="s">
        <v>143</v>
      </c>
      <c r="J480" s="7">
        <v>20</v>
      </c>
      <c r="L480" s="7" t="s">
        <v>22</v>
      </c>
      <c r="M480" s="7">
        <v>20820</v>
      </c>
      <c r="N480" s="20" t="s">
        <v>1745</v>
      </c>
      <c r="O480" s="20" t="s">
        <v>1746</v>
      </c>
      <c r="P480" s="7" t="s">
        <v>30</v>
      </c>
      <c r="Q480" s="7" t="s">
        <v>2</v>
      </c>
      <c r="R480" s="7" t="s">
        <v>30</v>
      </c>
      <c r="S480" s="7" t="s">
        <v>30</v>
      </c>
      <c r="U480" s="7" t="str">
        <f>VLOOKUP(B480,MARVEL!B:B,1,0)</f>
        <v>MSKU7966178</v>
      </c>
    </row>
    <row r="481" spans="1:21">
      <c r="A481" s="6">
        <v>480</v>
      </c>
      <c r="B481" s="7" t="s">
        <v>350</v>
      </c>
      <c r="C481" s="22" t="s">
        <v>200</v>
      </c>
      <c r="D481" s="6" t="s">
        <v>92</v>
      </c>
      <c r="I481" s="6" t="s">
        <v>32</v>
      </c>
      <c r="J481" s="7">
        <v>20</v>
      </c>
      <c r="L481" s="7" t="s">
        <v>22</v>
      </c>
      <c r="M481" s="7">
        <v>24062</v>
      </c>
      <c r="N481" s="20" t="s">
        <v>1873</v>
      </c>
      <c r="O481" s="20" t="s">
        <v>1873</v>
      </c>
      <c r="P481" s="7" t="s">
        <v>30</v>
      </c>
      <c r="Q481" s="7" t="s">
        <v>2</v>
      </c>
      <c r="R481" s="7" t="s">
        <v>173</v>
      </c>
      <c r="S481" s="7" t="s">
        <v>174</v>
      </c>
      <c r="U481" s="7" t="str">
        <f>VLOOKUP(B481,MARVEL!B:B,1,0)</f>
        <v>MSKU7992475</v>
      </c>
    </row>
    <row r="482" spans="1:21">
      <c r="A482" s="6">
        <v>481</v>
      </c>
      <c r="B482" s="7" t="s">
        <v>1296</v>
      </c>
      <c r="C482" s="22" t="s">
        <v>196</v>
      </c>
      <c r="D482" s="6" t="s">
        <v>99</v>
      </c>
      <c r="I482" s="6" t="s">
        <v>131</v>
      </c>
      <c r="J482" s="7">
        <v>40</v>
      </c>
      <c r="L482" s="7" t="s">
        <v>22</v>
      </c>
      <c r="M482" s="7">
        <v>16360</v>
      </c>
      <c r="N482" s="20" t="s">
        <v>1797</v>
      </c>
      <c r="O482" s="20" t="s">
        <v>1798</v>
      </c>
      <c r="P482" s="7" t="s">
        <v>30</v>
      </c>
      <c r="Q482" s="7" t="s">
        <v>2</v>
      </c>
      <c r="R482" s="7" t="s">
        <v>30</v>
      </c>
      <c r="S482" s="7" t="s">
        <v>30</v>
      </c>
      <c r="U482" s="7" t="str">
        <f>VLOOKUP(B482,MARVEL!B:B,1,0)</f>
        <v>MSKU8016307</v>
      </c>
    </row>
    <row r="483" spans="1:21">
      <c r="A483" s="6">
        <v>482</v>
      </c>
      <c r="B483" s="7" t="s">
        <v>615</v>
      </c>
      <c r="C483" s="22" t="s">
        <v>200</v>
      </c>
      <c r="D483" s="6" t="s">
        <v>92</v>
      </c>
      <c r="I483" s="6" t="s">
        <v>32</v>
      </c>
      <c r="J483" s="7">
        <v>40</v>
      </c>
      <c r="L483" s="7" t="s">
        <v>22</v>
      </c>
      <c r="M483" s="7">
        <v>4550.3999999999996</v>
      </c>
      <c r="N483" s="20" t="s">
        <v>1750</v>
      </c>
      <c r="O483" s="20" t="s">
        <v>100</v>
      </c>
      <c r="P483" s="7" t="s">
        <v>30</v>
      </c>
      <c r="Q483" s="7" t="s">
        <v>2</v>
      </c>
      <c r="R483" s="7" t="s">
        <v>173</v>
      </c>
      <c r="S483" s="7" t="s">
        <v>174</v>
      </c>
      <c r="U483" s="7" t="str">
        <f>VLOOKUP(B483,MARVEL!B:B,1,0)</f>
        <v>MSKU8022758</v>
      </c>
    </row>
    <row r="484" spans="1:21">
      <c r="A484" s="6">
        <v>483</v>
      </c>
      <c r="B484" s="7" t="s">
        <v>1485</v>
      </c>
      <c r="C484" s="22" t="s">
        <v>205</v>
      </c>
      <c r="D484" s="6" t="s">
        <v>92</v>
      </c>
      <c r="I484" s="6" t="s">
        <v>32</v>
      </c>
      <c r="J484" s="7">
        <v>40</v>
      </c>
      <c r="L484" s="7" t="s">
        <v>22</v>
      </c>
      <c r="M484" s="7">
        <v>8460</v>
      </c>
      <c r="N484" s="20" t="s">
        <v>1823</v>
      </c>
      <c r="O484" s="20" t="s">
        <v>100</v>
      </c>
      <c r="P484" s="7" t="s">
        <v>30</v>
      </c>
      <c r="Q484" s="7" t="s">
        <v>2</v>
      </c>
      <c r="R484" s="7" t="s">
        <v>155</v>
      </c>
      <c r="S484" s="7" t="s">
        <v>156</v>
      </c>
      <c r="U484" s="7" t="str">
        <f>VLOOKUP(B484,MARVEL!B:B,1,0)</f>
        <v>MSKU8088441</v>
      </c>
    </row>
    <row r="485" spans="1:21">
      <c r="A485" s="6">
        <v>484</v>
      </c>
      <c r="B485" s="7" t="s">
        <v>597</v>
      </c>
      <c r="C485" s="22" t="s">
        <v>200</v>
      </c>
      <c r="D485" s="6" t="s">
        <v>92</v>
      </c>
      <c r="I485" s="6" t="s">
        <v>32</v>
      </c>
      <c r="J485" s="7">
        <v>40</v>
      </c>
      <c r="L485" s="7" t="s">
        <v>22</v>
      </c>
      <c r="M485" s="7">
        <v>14636.16</v>
      </c>
      <c r="N485" s="20" t="s">
        <v>1750</v>
      </c>
      <c r="O485" s="20" t="s">
        <v>100</v>
      </c>
      <c r="P485" s="7" t="s">
        <v>30</v>
      </c>
      <c r="Q485" s="7" t="s">
        <v>2</v>
      </c>
      <c r="R485" s="7" t="s">
        <v>173</v>
      </c>
      <c r="S485" s="7" t="s">
        <v>174</v>
      </c>
      <c r="U485" s="7" t="str">
        <f>VLOOKUP(B485,MARVEL!B:B,1,0)</f>
        <v>MSKU8205595</v>
      </c>
    </row>
    <row r="486" spans="1:21">
      <c r="A486" s="6">
        <v>485</v>
      </c>
      <c r="B486" s="7" t="s">
        <v>815</v>
      </c>
      <c r="C486" s="22" t="s">
        <v>103</v>
      </c>
      <c r="D486" s="6" t="s">
        <v>92</v>
      </c>
      <c r="I486" s="6" t="s">
        <v>32</v>
      </c>
      <c r="J486" s="7">
        <v>40</v>
      </c>
      <c r="L486" s="7" t="s">
        <v>22</v>
      </c>
      <c r="M486" s="7">
        <v>24330</v>
      </c>
      <c r="N486" s="20" t="s">
        <v>1761</v>
      </c>
      <c r="O486" s="20" t="s">
        <v>100</v>
      </c>
      <c r="P486" s="7" t="s">
        <v>30</v>
      </c>
      <c r="Q486" s="7" t="s">
        <v>2</v>
      </c>
      <c r="R486" s="7" t="s">
        <v>101</v>
      </c>
      <c r="S486" s="7" t="s">
        <v>102</v>
      </c>
      <c r="U486" s="7" t="str">
        <f>VLOOKUP(B486,MARVEL!B:B,1,0)</f>
        <v>MSKU8224614</v>
      </c>
    </row>
    <row r="487" spans="1:21">
      <c r="A487" s="6">
        <v>486</v>
      </c>
      <c r="B487" s="7" t="s">
        <v>805</v>
      </c>
      <c r="C487" s="22" t="s">
        <v>192</v>
      </c>
      <c r="D487" s="6" t="s">
        <v>99</v>
      </c>
      <c r="I487" s="6" t="s">
        <v>145</v>
      </c>
      <c r="J487" s="7">
        <v>40</v>
      </c>
      <c r="L487" s="7" t="s">
        <v>22</v>
      </c>
      <c r="M487" s="7">
        <v>28235</v>
      </c>
      <c r="N487" s="20" t="s">
        <v>1748</v>
      </c>
      <c r="O487" s="20" t="s">
        <v>1748</v>
      </c>
      <c r="P487" s="7" t="s">
        <v>30</v>
      </c>
      <c r="Q487" s="7" t="s">
        <v>2</v>
      </c>
      <c r="R487" s="7" t="s">
        <v>30</v>
      </c>
      <c r="S487" s="7" t="s">
        <v>30</v>
      </c>
      <c r="U487" s="7" t="str">
        <f>VLOOKUP(B487,MARVEL!B:B,1,0)</f>
        <v>MSKU8275139</v>
      </c>
    </row>
    <row r="488" spans="1:21">
      <c r="A488" s="6">
        <v>487</v>
      </c>
      <c r="B488" s="7" t="s">
        <v>1475</v>
      </c>
      <c r="C488" s="22" t="s">
        <v>2071</v>
      </c>
      <c r="D488" s="6" t="s">
        <v>92</v>
      </c>
      <c r="I488" s="6" t="s">
        <v>32</v>
      </c>
      <c r="J488" s="7">
        <v>40</v>
      </c>
      <c r="L488" s="7" t="s">
        <v>22</v>
      </c>
      <c r="M488" s="7">
        <v>13860</v>
      </c>
      <c r="N488" s="20" t="s">
        <v>1768</v>
      </c>
      <c r="O488" s="20" t="s">
        <v>1769</v>
      </c>
      <c r="P488" s="7" t="s">
        <v>30</v>
      </c>
      <c r="Q488" s="7" t="s">
        <v>2</v>
      </c>
      <c r="R488" s="7" t="s">
        <v>1770</v>
      </c>
      <c r="S488" s="7" t="s">
        <v>1771</v>
      </c>
      <c r="U488" s="7" t="str">
        <f>VLOOKUP(B488,MARVEL!B:B,1,0)</f>
        <v>MSKU8459497</v>
      </c>
    </row>
    <row r="489" spans="1:21">
      <c r="A489" s="6">
        <v>488</v>
      </c>
      <c r="B489" s="7" t="s">
        <v>1152</v>
      </c>
      <c r="C489" s="22" t="s">
        <v>103</v>
      </c>
      <c r="D489" s="6" t="s">
        <v>92</v>
      </c>
      <c r="I489" s="6" t="s">
        <v>32</v>
      </c>
      <c r="J489" s="7">
        <v>40</v>
      </c>
      <c r="L489" s="7" t="s">
        <v>22</v>
      </c>
      <c r="M489" s="7">
        <v>22974</v>
      </c>
      <c r="N489" s="20" t="s">
        <v>1788</v>
      </c>
      <c r="O489" s="20" t="s">
        <v>1788</v>
      </c>
      <c r="P489" s="7" t="s">
        <v>30</v>
      </c>
      <c r="Q489" s="7" t="s">
        <v>2</v>
      </c>
      <c r="R489" s="7" t="s">
        <v>101</v>
      </c>
      <c r="S489" s="7" t="s">
        <v>102</v>
      </c>
      <c r="U489" s="7" t="str">
        <f>VLOOKUP(B489,MARVEL!B:B,1,0)</f>
        <v>MSKU8519786</v>
      </c>
    </row>
    <row r="490" spans="1:21">
      <c r="A490" s="6">
        <v>489</v>
      </c>
      <c r="B490" s="7" t="s">
        <v>658</v>
      </c>
      <c r="C490" s="22" t="s">
        <v>103</v>
      </c>
      <c r="D490" s="6" t="s">
        <v>92</v>
      </c>
      <c r="I490" s="6" t="s">
        <v>32</v>
      </c>
      <c r="J490" s="7">
        <v>40</v>
      </c>
      <c r="L490" s="7" t="s">
        <v>22</v>
      </c>
      <c r="M490" s="7">
        <v>24320</v>
      </c>
      <c r="N490" s="20" t="s">
        <v>1761</v>
      </c>
      <c r="O490" s="20" t="s">
        <v>100</v>
      </c>
      <c r="P490" s="7" t="s">
        <v>30</v>
      </c>
      <c r="Q490" s="7" t="s">
        <v>2</v>
      </c>
      <c r="R490" s="7" t="s">
        <v>101</v>
      </c>
      <c r="S490" s="7" t="s">
        <v>102</v>
      </c>
      <c r="U490" s="7" t="str">
        <f>VLOOKUP(B490,MARVEL!B:B,1,0)</f>
        <v>MSKU8530954</v>
      </c>
    </row>
    <row r="491" spans="1:21">
      <c r="A491" s="6">
        <v>490</v>
      </c>
      <c r="B491" s="7" t="s">
        <v>664</v>
      </c>
      <c r="C491" s="22" t="s">
        <v>200</v>
      </c>
      <c r="D491" s="6" t="s">
        <v>92</v>
      </c>
      <c r="I491" s="6" t="s">
        <v>32</v>
      </c>
      <c r="J491" s="7">
        <v>40</v>
      </c>
      <c r="L491" s="7" t="s">
        <v>182</v>
      </c>
      <c r="M491" s="7">
        <v>16108.89</v>
      </c>
      <c r="N491" s="20" t="s">
        <v>1808</v>
      </c>
      <c r="O491" s="20" t="s">
        <v>1808</v>
      </c>
      <c r="P491" s="7" t="s">
        <v>30</v>
      </c>
      <c r="Q491" s="7" t="s">
        <v>2</v>
      </c>
      <c r="R491" s="7" t="s">
        <v>173</v>
      </c>
      <c r="S491" s="7" t="s">
        <v>174</v>
      </c>
      <c r="U491" s="7" t="str">
        <f>VLOOKUP(B491,MARVEL!B:B,1,0)</f>
        <v>MSKU8559650</v>
      </c>
    </row>
    <row r="492" spans="1:21">
      <c r="A492" s="6">
        <v>491</v>
      </c>
      <c r="B492" s="7" t="s">
        <v>1455</v>
      </c>
      <c r="C492" s="22" t="s">
        <v>200</v>
      </c>
      <c r="D492" s="6" t="s">
        <v>92</v>
      </c>
      <c r="I492" s="6" t="s">
        <v>32</v>
      </c>
      <c r="J492" s="7">
        <v>40</v>
      </c>
      <c r="L492" s="7" t="s">
        <v>22</v>
      </c>
      <c r="M492" s="7">
        <v>8500</v>
      </c>
      <c r="N492" s="20" t="s">
        <v>1741</v>
      </c>
      <c r="O492" s="20" t="s">
        <v>1742</v>
      </c>
      <c r="P492" s="7" t="s">
        <v>30</v>
      </c>
      <c r="Q492" s="7" t="s">
        <v>2</v>
      </c>
      <c r="R492" s="7" t="s">
        <v>173</v>
      </c>
      <c r="S492" s="7" t="s">
        <v>174</v>
      </c>
      <c r="U492" s="7" t="str">
        <f>VLOOKUP(B492,MARVEL!B:B,1,0)</f>
        <v>MSKU8606772</v>
      </c>
    </row>
    <row r="493" spans="1:21">
      <c r="A493" s="6">
        <v>492</v>
      </c>
      <c r="B493" s="7" t="s">
        <v>587</v>
      </c>
      <c r="C493" s="22" t="s">
        <v>197</v>
      </c>
      <c r="D493" s="6" t="s">
        <v>92</v>
      </c>
      <c r="I493" s="6" t="s">
        <v>32</v>
      </c>
      <c r="J493" s="7">
        <v>40</v>
      </c>
      <c r="L493" s="7" t="s">
        <v>22</v>
      </c>
      <c r="M493" s="7">
        <v>26404</v>
      </c>
      <c r="N493" s="20" t="s">
        <v>1818</v>
      </c>
      <c r="O493" s="20" t="s">
        <v>1818</v>
      </c>
      <c r="P493" s="7" t="s">
        <v>30</v>
      </c>
      <c r="Q493" s="7" t="s">
        <v>2</v>
      </c>
      <c r="R493" s="7" t="s">
        <v>153</v>
      </c>
      <c r="S493" s="7" t="s">
        <v>154</v>
      </c>
      <c r="U493" s="7" t="str">
        <f>VLOOKUP(B493,MARVEL!B:B,1,0)</f>
        <v>MSKU8614016</v>
      </c>
    </row>
    <row r="494" spans="1:21">
      <c r="A494" s="6">
        <v>493</v>
      </c>
      <c r="B494" s="7" t="s">
        <v>1683</v>
      </c>
      <c r="C494" s="22" t="s">
        <v>103</v>
      </c>
      <c r="D494" s="6" t="s">
        <v>92</v>
      </c>
      <c r="I494" s="6" t="s">
        <v>32</v>
      </c>
      <c r="J494" s="7">
        <v>40</v>
      </c>
      <c r="L494" s="7" t="s">
        <v>22</v>
      </c>
      <c r="M494" s="7">
        <v>10995</v>
      </c>
      <c r="N494" s="20" t="s">
        <v>1940</v>
      </c>
      <c r="O494" s="20" t="s">
        <v>100</v>
      </c>
      <c r="P494" s="7" t="s">
        <v>30</v>
      </c>
      <c r="Q494" s="7" t="s">
        <v>2</v>
      </c>
      <c r="R494" s="7" t="s">
        <v>101</v>
      </c>
      <c r="S494" s="7" t="s">
        <v>102</v>
      </c>
      <c r="U494" s="7" t="str">
        <f>VLOOKUP(B494,MARVEL!B:B,1,0)</f>
        <v>MSKU8662436</v>
      </c>
    </row>
    <row r="495" spans="1:21">
      <c r="A495" s="6">
        <v>494</v>
      </c>
      <c r="B495" s="7" t="s">
        <v>1282</v>
      </c>
      <c r="C495" s="22" t="s">
        <v>196</v>
      </c>
      <c r="D495" s="6" t="s">
        <v>99</v>
      </c>
      <c r="I495" s="6" t="s">
        <v>131</v>
      </c>
      <c r="J495" s="7">
        <v>40</v>
      </c>
      <c r="L495" s="7" t="s">
        <v>22</v>
      </c>
      <c r="M495" s="7">
        <v>20610</v>
      </c>
      <c r="N495" s="20" t="s">
        <v>1901</v>
      </c>
      <c r="O495" s="20" t="s">
        <v>1902</v>
      </c>
      <c r="P495" s="7" t="s">
        <v>30</v>
      </c>
      <c r="Q495" s="7" t="s">
        <v>2</v>
      </c>
      <c r="R495" s="7" t="s">
        <v>30</v>
      </c>
      <c r="S495" s="7" t="s">
        <v>30</v>
      </c>
      <c r="U495" s="7" t="str">
        <f>VLOOKUP(B495,MARVEL!B:B,1,0)</f>
        <v>MSKU8738280</v>
      </c>
    </row>
    <row r="496" spans="1:21">
      <c r="A496" s="6">
        <v>495</v>
      </c>
      <c r="B496" s="7" t="s">
        <v>574</v>
      </c>
      <c r="C496" s="22" t="s">
        <v>205</v>
      </c>
      <c r="D496" s="6" t="s">
        <v>92</v>
      </c>
      <c r="I496" s="6" t="s">
        <v>32</v>
      </c>
      <c r="J496" s="7">
        <v>40</v>
      </c>
      <c r="L496" s="7" t="s">
        <v>22</v>
      </c>
      <c r="M496" s="7">
        <v>15497.9</v>
      </c>
      <c r="N496" s="20" t="s">
        <v>1941</v>
      </c>
      <c r="O496" s="20" t="s">
        <v>1941</v>
      </c>
      <c r="P496" s="7" t="s">
        <v>30</v>
      </c>
      <c r="Q496" s="7" t="s">
        <v>2</v>
      </c>
      <c r="R496" s="7" t="s">
        <v>155</v>
      </c>
      <c r="S496" s="7" t="s">
        <v>156</v>
      </c>
      <c r="U496" s="7" t="str">
        <f>VLOOKUP(B496,MARVEL!B:B,1,0)</f>
        <v>MSKU8778391</v>
      </c>
    </row>
    <row r="497" spans="1:21">
      <c r="A497" s="6">
        <v>496</v>
      </c>
      <c r="B497" s="7" t="s">
        <v>1503</v>
      </c>
      <c r="C497" s="22" t="s">
        <v>202</v>
      </c>
      <c r="D497" s="6" t="s">
        <v>92</v>
      </c>
      <c r="I497" s="6" t="s">
        <v>32</v>
      </c>
      <c r="J497" s="7">
        <v>40</v>
      </c>
      <c r="L497" s="7" t="s">
        <v>22</v>
      </c>
      <c r="M497" s="7">
        <v>8210</v>
      </c>
      <c r="N497" s="20" t="s">
        <v>1898</v>
      </c>
      <c r="O497" s="20" t="s">
        <v>1898</v>
      </c>
      <c r="P497" s="7" t="s">
        <v>30</v>
      </c>
      <c r="Q497" s="7" t="s">
        <v>2</v>
      </c>
      <c r="R497" s="7" t="s">
        <v>171</v>
      </c>
      <c r="S497" s="7" t="s">
        <v>172</v>
      </c>
      <c r="U497" s="7" t="str">
        <f>VLOOKUP(B497,MARVEL!B:B,1,0)</f>
        <v>MSKU8804335</v>
      </c>
    </row>
    <row r="498" spans="1:21">
      <c r="A498" s="6">
        <v>497</v>
      </c>
      <c r="B498" s="7" t="s">
        <v>1137</v>
      </c>
      <c r="C498" s="22" t="s">
        <v>202</v>
      </c>
      <c r="D498" s="6" t="s">
        <v>92</v>
      </c>
      <c r="I498" s="6" t="s">
        <v>32</v>
      </c>
      <c r="J498" s="7">
        <v>40</v>
      </c>
      <c r="L498" s="7" t="s">
        <v>22</v>
      </c>
      <c r="M498" s="7">
        <v>13283.5</v>
      </c>
      <c r="N498" s="20" t="s">
        <v>1831</v>
      </c>
      <c r="O498" s="20" t="s">
        <v>100</v>
      </c>
      <c r="P498" s="7" t="s">
        <v>30</v>
      </c>
      <c r="Q498" s="7" t="s">
        <v>2</v>
      </c>
      <c r="R498" s="7" t="s">
        <v>171</v>
      </c>
      <c r="S498" s="7" t="s">
        <v>172</v>
      </c>
      <c r="U498" s="7" t="str">
        <f>VLOOKUP(B498,MARVEL!B:B,1,0)</f>
        <v>MSKU8809933</v>
      </c>
    </row>
    <row r="499" spans="1:21">
      <c r="A499" s="6">
        <v>498</v>
      </c>
      <c r="B499" s="7" t="s">
        <v>298</v>
      </c>
      <c r="C499" s="22" t="s">
        <v>202</v>
      </c>
      <c r="D499" s="6" t="s">
        <v>92</v>
      </c>
      <c r="I499" s="6" t="s">
        <v>32</v>
      </c>
      <c r="J499" s="7">
        <v>40</v>
      </c>
      <c r="L499" s="7" t="s">
        <v>22</v>
      </c>
      <c r="M499" s="7">
        <v>22776</v>
      </c>
      <c r="N499" s="20" t="s">
        <v>1779</v>
      </c>
      <c r="O499" s="20" t="s">
        <v>1779</v>
      </c>
      <c r="P499" s="7" t="s">
        <v>30</v>
      </c>
      <c r="Q499" s="7" t="s">
        <v>2</v>
      </c>
      <c r="R499" s="7" t="s">
        <v>171</v>
      </c>
      <c r="S499" s="7" t="s">
        <v>172</v>
      </c>
      <c r="U499" s="7" t="str">
        <f>VLOOKUP(B499,MARVEL!B:B,1,0)</f>
        <v>MSKU8822410</v>
      </c>
    </row>
    <row r="500" spans="1:21">
      <c r="A500" s="6">
        <v>499</v>
      </c>
      <c r="B500" s="7" t="s">
        <v>828</v>
      </c>
      <c r="C500" s="22" t="s">
        <v>202</v>
      </c>
      <c r="D500" s="6" t="s">
        <v>92</v>
      </c>
      <c r="I500" s="6" t="s">
        <v>32</v>
      </c>
      <c r="J500" s="7">
        <v>40</v>
      </c>
      <c r="L500" s="7" t="s">
        <v>22</v>
      </c>
      <c r="M500" s="7">
        <v>3390</v>
      </c>
      <c r="N500" s="20" t="s">
        <v>1942</v>
      </c>
      <c r="O500" s="20" t="s">
        <v>100</v>
      </c>
      <c r="P500" s="7" t="s">
        <v>30</v>
      </c>
      <c r="Q500" s="7" t="s">
        <v>2</v>
      </c>
      <c r="R500" s="7" t="s">
        <v>171</v>
      </c>
      <c r="S500" s="7" t="s">
        <v>172</v>
      </c>
      <c r="U500" s="7" t="str">
        <f>VLOOKUP(B500,MARVEL!B:B,1,0)</f>
        <v>MSKU8823530</v>
      </c>
    </row>
    <row r="501" spans="1:21">
      <c r="A501" s="6">
        <v>500</v>
      </c>
      <c r="B501" s="7" t="s">
        <v>1693</v>
      </c>
      <c r="C501" s="22" t="s">
        <v>197</v>
      </c>
      <c r="D501" s="6" t="s">
        <v>92</v>
      </c>
      <c r="I501" s="6" t="s">
        <v>32</v>
      </c>
      <c r="J501" s="7">
        <v>40</v>
      </c>
      <c r="L501" s="7" t="s">
        <v>22</v>
      </c>
      <c r="M501" s="7">
        <v>6350</v>
      </c>
      <c r="N501" s="20" t="s">
        <v>1847</v>
      </c>
      <c r="O501" s="20" t="s">
        <v>100</v>
      </c>
      <c r="P501" s="7" t="s">
        <v>30</v>
      </c>
      <c r="Q501" s="7" t="s">
        <v>2</v>
      </c>
      <c r="R501" s="7" t="s">
        <v>153</v>
      </c>
      <c r="S501" s="7" t="s">
        <v>154</v>
      </c>
      <c r="U501" s="7" t="str">
        <f>VLOOKUP(B501,MARVEL!B:B,1,0)</f>
        <v>MSKU8874219</v>
      </c>
    </row>
    <row r="502" spans="1:21">
      <c r="A502" s="6">
        <v>501</v>
      </c>
      <c r="B502" s="7" t="s">
        <v>811</v>
      </c>
      <c r="C502" s="22" t="s">
        <v>103</v>
      </c>
      <c r="D502" s="6" t="s">
        <v>92</v>
      </c>
      <c r="I502" s="6" t="s">
        <v>32</v>
      </c>
      <c r="J502" s="7">
        <v>40</v>
      </c>
      <c r="L502" s="7" t="s">
        <v>22</v>
      </c>
      <c r="M502" s="7">
        <v>24330</v>
      </c>
      <c r="N502" s="20" t="s">
        <v>1761</v>
      </c>
      <c r="O502" s="20" t="s">
        <v>100</v>
      </c>
      <c r="P502" s="7" t="s">
        <v>30</v>
      </c>
      <c r="Q502" s="7" t="s">
        <v>2</v>
      </c>
      <c r="R502" s="7" t="s">
        <v>101</v>
      </c>
      <c r="S502" s="7" t="s">
        <v>102</v>
      </c>
      <c r="U502" s="7" t="str">
        <f>VLOOKUP(B502,MARVEL!B:B,1,0)</f>
        <v>MSKU8930858</v>
      </c>
    </row>
    <row r="503" spans="1:21">
      <c r="A503" s="6">
        <v>502</v>
      </c>
      <c r="B503" s="7" t="s">
        <v>1435</v>
      </c>
      <c r="C503" s="22" t="s">
        <v>202</v>
      </c>
      <c r="D503" s="6" t="s">
        <v>92</v>
      </c>
      <c r="I503" s="6" t="s">
        <v>32</v>
      </c>
      <c r="J503" s="7">
        <v>40</v>
      </c>
      <c r="L503" s="7" t="s">
        <v>22</v>
      </c>
      <c r="M503" s="7">
        <v>8213.1830000000009</v>
      </c>
      <c r="N503" s="20" t="s">
        <v>1943</v>
      </c>
      <c r="O503" s="20" t="s">
        <v>1944</v>
      </c>
      <c r="P503" s="7" t="s">
        <v>30</v>
      </c>
      <c r="Q503" s="7" t="s">
        <v>2</v>
      </c>
      <c r="R503" s="7" t="s">
        <v>171</v>
      </c>
      <c r="S503" s="7" t="s">
        <v>172</v>
      </c>
      <c r="U503" s="7" t="str">
        <f>VLOOKUP(B503,MARVEL!B:B,1,0)</f>
        <v>MSKU8987745</v>
      </c>
    </row>
    <row r="504" spans="1:21">
      <c r="A504" s="6">
        <v>503</v>
      </c>
      <c r="B504" s="7" t="s">
        <v>1537</v>
      </c>
      <c r="C504" s="22" t="s">
        <v>203</v>
      </c>
      <c r="D504" s="6" t="s">
        <v>92</v>
      </c>
      <c r="I504" s="6" t="s">
        <v>32</v>
      </c>
      <c r="J504" s="7">
        <v>40</v>
      </c>
      <c r="L504" s="7" t="s">
        <v>22</v>
      </c>
      <c r="M504" s="7">
        <v>11960</v>
      </c>
      <c r="N504" s="20" t="s">
        <v>1772</v>
      </c>
      <c r="O504" s="20" t="s">
        <v>100</v>
      </c>
      <c r="P504" s="7" t="s">
        <v>30</v>
      </c>
      <c r="Q504" s="7" t="s">
        <v>2</v>
      </c>
      <c r="R504" s="7" t="s">
        <v>169</v>
      </c>
      <c r="S504" s="7" t="s">
        <v>170</v>
      </c>
      <c r="U504" s="7" t="str">
        <f>VLOOKUP(B504,MARVEL!B:B,1,0)</f>
        <v>MSKU9007362</v>
      </c>
    </row>
    <row r="505" spans="1:21">
      <c r="A505" s="6">
        <v>504</v>
      </c>
      <c r="B505" s="7" t="s">
        <v>648</v>
      </c>
      <c r="C505" s="22" t="s">
        <v>197</v>
      </c>
      <c r="D505" s="6" t="s">
        <v>92</v>
      </c>
      <c r="I505" s="6" t="s">
        <v>32</v>
      </c>
      <c r="J505" s="7">
        <v>40</v>
      </c>
      <c r="L505" s="7" t="s">
        <v>22</v>
      </c>
      <c r="M505" s="7">
        <v>26404</v>
      </c>
      <c r="N505" s="20" t="s">
        <v>1818</v>
      </c>
      <c r="O505" s="20" t="s">
        <v>1818</v>
      </c>
      <c r="P505" s="7" t="s">
        <v>30</v>
      </c>
      <c r="Q505" s="7" t="s">
        <v>2</v>
      </c>
      <c r="R505" s="7" t="s">
        <v>153</v>
      </c>
      <c r="S505" s="7" t="s">
        <v>154</v>
      </c>
      <c r="U505" s="7" t="str">
        <f>VLOOKUP(B505,MARVEL!B:B,1,0)</f>
        <v>MSKU9116553</v>
      </c>
    </row>
    <row r="506" spans="1:21">
      <c r="A506" s="6">
        <v>505</v>
      </c>
      <c r="B506" s="7" t="s">
        <v>1489</v>
      </c>
      <c r="C506" s="7" t="s">
        <v>2084</v>
      </c>
      <c r="D506" s="6" t="s">
        <v>92</v>
      </c>
      <c r="I506" s="6" t="s">
        <v>32</v>
      </c>
      <c r="J506" s="7">
        <v>40</v>
      </c>
      <c r="L506" s="7" t="s">
        <v>22</v>
      </c>
      <c r="M506" s="7">
        <v>8500</v>
      </c>
      <c r="N506" s="20" t="s">
        <v>1840</v>
      </c>
      <c r="O506" s="20" t="s">
        <v>1840</v>
      </c>
      <c r="P506" s="7" t="s">
        <v>1840</v>
      </c>
      <c r="Q506" s="7" t="s">
        <v>2</v>
      </c>
      <c r="R506" s="7" t="s">
        <v>30</v>
      </c>
      <c r="S506" s="7" t="s">
        <v>160</v>
      </c>
      <c r="T506" s="7" t="s">
        <v>1731</v>
      </c>
      <c r="U506" s="7" t="str">
        <f>VLOOKUP(B506,MARVEL!B:B,1,0)</f>
        <v>MSKU9167490</v>
      </c>
    </row>
    <row r="507" spans="1:21">
      <c r="A507" s="6">
        <v>506</v>
      </c>
      <c r="B507" s="7" t="s">
        <v>660</v>
      </c>
      <c r="C507" s="22" t="s">
        <v>200</v>
      </c>
      <c r="D507" s="6" t="s">
        <v>92</v>
      </c>
      <c r="I507" s="6" t="s">
        <v>32</v>
      </c>
      <c r="J507" s="7">
        <v>40</v>
      </c>
      <c r="L507" s="7" t="s">
        <v>22</v>
      </c>
      <c r="M507" s="7">
        <v>11067.3</v>
      </c>
      <c r="N507" s="20" t="s">
        <v>1750</v>
      </c>
      <c r="O507" s="20" t="s">
        <v>100</v>
      </c>
      <c r="P507" s="7" t="s">
        <v>30</v>
      </c>
      <c r="Q507" s="7" t="s">
        <v>2</v>
      </c>
      <c r="R507" s="7" t="s">
        <v>173</v>
      </c>
      <c r="S507" s="7" t="s">
        <v>174</v>
      </c>
      <c r="U507" s="7" t="str">
        <f>VLOOKUP(B507,MARVEL!B:B,1,0)</f>
        <v>MSKU9189544</v>
      </c>
    </row>
    <row r="508" spans="1:21">
      <c r="A508" s="6">
        <v>507</v>
      </c>
      <c r="B508" s="7" t="s">
        <v>1121</v>
      </c>
      <c r="C508" s="22" t="s">
        <v>202</v>
      </c>
      <c r="D508" s="6" t="s">
        <v>92</v>
      </c>
      <c r="I508" s="6" t="s">
        <v>32</v>
      </c>
      <c r="J508" s="7">
        <v>40</v>
      </c>
      <c r="L508" s="7" t="s">
        <v>22</v>
      </c>
      <c r="M508" s="7">
        <v>11200</v>
      </c>
      <c r="N508" s="20" t="s">
        <v>1945</v>
      </c>
      <c r="O508" s="20" t="s">
        <v>100</v>
      </c>
      <c r="P508" s="7" t="s">
        <v>30</v>
      </c>
      <c r="Q508" s="7" t="s">
        <v>2</v>
      </c>
      <c r="R508" s="7" t="s">
        <v>171</v>
      </c>
      <c r="S508" s="7" t="s">
        <v>172</v>
      </c>
      <c r="U508" s="7" t="str">
        <f>VLOOKUP(B508,MARVEL!B:B,1,0)</f>
        <v>MSKU9192804</v>
      </c>
    </row>
    <row r="509" spans="1:21">
      <c r="A509" s="6">
        <v>508</v>
      </c>
      <c r="B509" s="7" t="s">
        <v>1703</v>
      </c>
      <c r="C509" s="22" t="s">
        <v>206</v>
      </c>
      <c r="D509" s="6" t="s">
        <v>92</v>
      </c>
      <c r="I509" s="6" t="s">
        <v>32</v>
      </c>
      <c r="J509" s="7">
        <v>40</v>
      </c>
      <c r="L509" s="7" t="s">
        <v>22</v>
      </c>
      <c r="M509" s="7">
        <v>21210</v>
      </c>
      <c r="N509" s="20" t="s">
        <v>1946</v>
      </c>
      <c r="O509" s="20" t="s">
        <v>100</v>
      </c>
      <c r="P509" s="7" t="s">
        <v>30</v>
      </c>
      <c r="Q509" s="7" t="s">
        <v>2</v>
      </c>
      <c r="R509" s="7" t="s">
        <v>158</v>
      </c>
      <c r="S509" s="7" t="s">
        <v>159</v>
      </c>
      <c r="U509" s="7" t="str">
        <f>VLOOKUP(B509,MARVEL!B:B,1,0)</f>
        <v>MSKU9294339</v>
      </c>
    </row>
    <row r="510" spans="1:21">
      <c r="A510" s="6">
        <v>509</v>
      </c>
      <c r="B510" s="7" t="s">
        <v>559</v>
      </c>
      <c r="C510" s="7" t="s">
        <v>212</v>
      </c>
      <c r="D510" s="6" t="s">
        <v>92</v>
      </c>
      <c r="I510" s="6" t="s">
        <v>32</v>
      </c>
      <c r="J510" s="7">
        <v>40</v>
      </c>
      <c r="L510" s="7" t="s">
        <v>22</v>
      </c>
      <c r="M510" s="7">
        <v>8899.7999999999993</v>
      </c>
      <c r="N510" s="20" t="s">
        <v>1807</v>
      </c>
      <c r="O510" s="20" t="s">
        <v>1807</v>
      </c>
      <c r="P510" s="7" t="s">
        <v>1807</v>
      </c>
      <c r="Q510" s="7" t="s">
        <v>2</v>
      </c>
      <c r="R510" s="7" t="s">
        <v>30</v>
      </c>
      <c r="S510" s="7" t="s">
        <v>160</v>
      </c>
      <c r="T510" s="7" t="s">
        <v>1731</v>
      </c>
      <c r="U510" s="7" t="str">
        <f>VLOOKUP(B510,MARVEL!B:B,1,0)</f>
        <v>MSKU9322317</v>
      </c>
    </row>
    <row r="511" spans="1:21">
      <c r="A511" s="6">
        <v>510</v>
      </c>
      <c r="B511" s="7" t="s">
        <v>678</v>
      </c>
      <c r="C511" s="22" t="s">
        <v>2073</v>
      </c>
      <c r="D511" s="6" t="s">
        <v>92</v>
      </c>
      <c r="I511" s="6" t="s">
        <v>32</v>
      </c>
      <c r="J511" s="7">
        <v>40</v>
      </c>
      <c r="L511" s="7" t="s">
        <v>22</v>
      </c>
      <c r="M511" s="7">
        <v>24490</v>
      </c>
      <c r="N511" s="20" t="s">
        <v>1947</v>
      </c>
      <c r="O511" s="20" t="s">
        <v>100</v>
      </c>
      <c r="P511" s="7" t="s">
        <v>30</v>
      </c>
      <c r="Q511" s="7" t="s">
        <v>2</v>
      </c>
      <c r="R511" s="7" t="s">
        <v>1820</v>
      </c>
      <c r="S511" s="7" t="s">
        <v>1821</v>
      </c>
      <c r="U511" s="7" t="str">
        <f>VLOOKUP(B511,MARVEL!B:B,1,0)</f>
        <v>MSKU9454735</v>
      </c>
    </row>
    <row r="512" spans="1:21">
      <c r="A512" s="6">
        <v>511</v>
      </c>
      <c r="B512" s="7" t="s">
        <v>283</v>
      </c>
      <c r="C512" s="22" t="s">
        <v>197</v>
      </c>
      <c r="D512" s="6" t="s">
        <v>92</v>
      </c>
      <c r="I512" s="6" t="s">
        <v>32</v>
      </c>
      <c r="J512" s="7">
        <v>40</v>
      </c>
      <c r="L512" s="7" t="s">
        <v>22</v>
      </c>
      <c r="M512" s="7">
        <v>19010</v>
      </c>
      <c r="N512" s="20" t="s">
        <v>1737</v>
      </c>
      <c r="O512" s="20" t="s">
        <v>100</v>
      </c>
      <c r="P512" s="7" t="s">
        <v>30</v>
      </c>
      <c r="Q512" s="7" t="s">
        <v>2</v>
      </c>
      <c r="R512" s="7" t="s">
        <v>153</v>
      </c>
      <c r="S512" s="7" t="s">
        <v>154</v>
      </c>
      <c r="U512" s="7" t="str">
        <f>VLOOKUP(B512,MARVEL!B:B,1,0)</f>
        <v>MSKU9455433</v>
      </c>
    </row>
    <row r="513" spans="1:21">
      <c r="A513" s="6">
        <v>512</v>
      </c>
      <c r="B513" s="7" t="s">
        <v>1679</v>
      </c>
      <c r="C513" s="22" t="s">
        <v>202</v>
      </c>
      <c r="D513" s="6" t="s">
        <v>92</v>
      </c>
      <c r="I513" s="6" t="s">
        <v>32</v>
      </c>
      <c r="J513" s="7">
        <v>40</v>
      </c>
      <c r="L513" s="7" t="s">
        <v>22</v>
      </c>
      <c r="M513" s="7">
        <v>27470</v>
      </c>
      <c r="N513" s="20" t="s">
        <v>1948</v>
      </c>
      <c r="O513" s="20" t="s">
        <v>100</v>
      </c>
      <c r="P513" s="7" t="s">
        <v>30</v>
      </c>
      <c r="Q513" s="7" t="s">
        <v>2</v>
      </c>
      <c r="R513" s="7" t="s">
        <v>171</v>
      </c>
      <c r="S513" s="7" t="s">
        <v>172</v>
      </c>
      <c r="U513" s="7" t="str">
        <f>VLOOKUP(B513,MARVEL!B:B,1,0)</f>
        <v>MSKU9466649</v>
      </c>
    </row>
    <row r="514" spans="1:21">
      <c r="A514" s="6">
        <v>513</v>
      </c>
      <c r="B514" s="7" t="s">
        <v>1467</v>
      </c>
      <c r="C514" s="7" t="s">
        <v>2086</v>
      </c>
      <c r="D514" s="6" t="s">
        <v>92</v>
      </c>
      <c r="I514" s="6" t="s">
        <v>32</v>
      </c>
      <c r="J514" s="7">
        <v>40</v>
      </c>
      <c r="L514" s="7" t="s">
        <v>22</v>
      </c>
      <c r="M514" s="7">
        <v>8238</v>
      </c>
      <c r="N514" s="20" t="s">
        <v>1729</v>
      </c>
      <c r="O514" s="20" t="s">
        <v>1729</v>
      </c>
      <c r="P514" s="7" t="s">
        <v>1729</v>
      </c>
      <c r="Q514" s="7" t="s">
        <v>2</v>
      </c>
      <c r="R514" s="7" t="s">
        <v>30</v>
      </c>
      <c r="S514" s="7" t="s">
        <v>160</v>
      </c>
      <c r="T514" s="7" t="s">
        <v>1731</v>
      </c>
      <c r="U514" s="7" t="str">
        <f>VLOOKUP(B514,MARVEL!B:B,1,0)</f>
        <v>MSKU9488289</v>
      </c>
    </row>
    <row r="515" spans="1:21">
      <c r="A515" s="6">
        <v>514</v>
      </c>
      <c r="B515" s="7" t="s">
        <v>599</v>
      </c>
      <c r="C515" s="22" t="s">
        <v>200</v>
      </c>
      <c r="D515" s="6" t="s">
        <v>92</v>
      </c>
      <c r="I515" s="6" t="s">
        <v>32</v>
      </c>
      <c r="J515" s="7">
        <v>40</v>
      </c>
      <c r="L515" s="7" t="s">
        <v>22</v>
      </c>
      <c r="M515" s="7">
        <v>12166.8</v>
      </c>
      <c r="N515" s="20" t="s">
        <v>1750</v>
      </c>
      <c r="O515" s="20" t="s">
        <v>100</v>
      </c>
      <c r="P515" s="7" t="s">
        <v>30</v>
      </c>
      <c r="Q515" s="7" t="s">
        <v>2</v>
      </c>
      <c r="R515" s="7" t="s">
        <v>173</v>
      </c>
      <c r="S515" s="7" t="s">
        <v>174</v>
      </c>
      <c r="U515" s="7" t="str">
        <f>VLOOKUP(B515,MARVEL!B:B,1,0)</f>
        <v>MSKU9601820</v>
      </c>
    </row>
    <row r="516" spans="1:21">
      <c r="A516" s="6">
        <v>515</v>
      </c>
      <c r="B516" s="7" t="s">
        <v>1176</v>
      </c>
      <c r="C516" s="22" t="s">
        <v>2062</v>
      </c>
      <c r="D516" s="6" t="s">
        <v>99</v>
      </c>
      <c r="I516" s="6" t="s">
        <v>674</v>
      </c>
      <c r="J516" s="7">
        <v>40</v>
      </c>
      <c r="L516" s="7" t="s">
        <v>22</v>
      </c>
      <c r="M516" s="7">
        <v>5745</v>
      </c>
      <c r="N516" s="20" t="s">
        <v>1809</v>
      </c>
      <c r="O516" s="20" t="s">
        <v>100</v>
      </c>
      <c r="P516" s="7" t="s">
        <v>30</v>
      </c>
      <c r="Q516" s="7" t="s">
        <v>2</v>
      </c>
      <c r="R516" s="7" t="s">
        <v>1810</v>
      </c>
      <c r="S516" s="7" t="s">
        <v>30</v>
      </c>
      <c r="U516" s="7" t="str">
        <f>VLOOKUP(B516,MARVEL!B:B,1,0)</f>
        <v>MSKU9689175</v>
      </c>
    </row>
    <row r="517" spans="1:21">
      <c r="A517" s="6">
        <v>516</v>
      </c>
      <c r="B517" s="7" t="s">
        <v>1447</v>
      </c>
      <c r="C517" s="22" t="s">
        <v>191</v>
      </c>
      <c r="D517" s="6" t="s">
        <v>99</v>
      </c>
      <c r="I517" s="6" t="s">
        <v>126</v>
      </c>
      <c r="J517" s="7">
        <v>40</v>
      </c>
      <c r="L517" s="7" t="s">
        <v>22</v>
      </c>
      <c r="M517" s="7">
        <v>29479</v>
      </c>
      <c r="N517" s="20" t="s">
        <v>1794</v>
      </c>
      <c r="O517" s="20" t="s">
        <v>1795</v>
      </c>
      <c r="P517" s="7" t="s">
        <v>30</v>
      </c>
      <c r="Q517" s="7" t="s">
        <v>2</v>
      </c>
      <c r="R517" s="7" t="s">
        <v>30</v>
      </c>
      <c r="S517" s="7" t="s">
        <v>30</v>
      </c>
      <c r="U517" s="7" t="str">
        <f>VLOOKUP(B517,MARVEL!B:B,1,0)</f>
        <v>MSKU9805423</v>
      </c>
    </row>
    <row r="518" spans="1:21">
      <c r="A518" s="6">
        <v>517</v>
      </c>
      <c r="B518" s="7" t="s">
        <v>1141</v>
      </c>
      <c r="C518" s="22" t="s">
        <v>202</v>
      </c>
      <c r="D518" s="6" t="s">
        <v>92</v>
      </c>
      <c r="I518" s="6" t="s">
        <v>32</v>
      </c>
      <c r="J518" s="7">
        <v>40</v>
      </c>
      <c r="L518" s="7" t="s">
        <v>22</v>
      </c>
      <c r="M518" s="7">
        <v>2210</v>
      </c>
      <c r="N518" s="20" t="s">
        <v>1942</v>
      </c>
      <c r="O518" s="20" t="s">
        <v>100</v>
      </c>
      <c r="P518" s="7" t="s">
        <v>30</v>
      </c>
      <c r="Q518" s="7" t="s">
        <v>2</v>
      </c>
      <c r="R518" s="7" t="s">
        <v>171</v>
      </c>
      <c r="S518" s="7" t="s">
        <v>172</v>
      </c>
      <c r="U518" s="7" t="str">
        <f>VLOOKUP(B518,MARVEL!B:B,1,0)</f>
        <v>MSKU9838582</v>
      </c>
    </row>
    <row r="519" spans="1:21">
      <c r="A519" s="6">
        <v>518</v>
      </c>
      <c r="B519" s="7" t="s">
        <v>1531</v>
      </c>
      <c r="C519" s="7" t="s">
        <v>212</v>
      </c>
      <c r="D519" s="6" t="s">
        <v>92</v>
      </c>
      <c r="I519" s="6" t="s">
        <v>32</v>
      </c>
      <c r="J519" s="7">
        <v>40</v>
      </c>
      <c r="L519" s="7" t="s">
        <v>22</v>
      </c>
      <c r="M519" s="7">
        <v>7367.5</v>
      </c>
      <c r="N519" s="20" t="s">
        <v>1807</v>
      </c>
      <c r="O519" s="20" t="s">
        <v>1807</v>
      </c>
      <c r="P519" s="7" t="s">
        <v>1807</v>
      </c>
      <c r="Q519" s="7" t="s">
        <v>2</v>
      </c>
      <c r="R519" s="7" t="s">
        <v>30</v>
      </c>
      <c r="S519" s="7" t="s">
        <v>160</v>
      </c>
      <c r="T519" s="7" t="s">
        <v>1731</v>
      </c>
      <c r="U519" s="7" t="str">
        <f>VLOOKUP(B519,MARVEL!B:B,1,0)</f>
        <v>MSKU9903230</v>
      </c>
    </row>
    <row r="520" spans="1:21">
      <c r="A520" s="6">
        <v>519</v>
      </c>
      <c r="B520" s="7" t="s">
        <v>260</v>
      </c>
      <c r="C520" s="22" t="s">
        <v>202</v>
      </c>
      <c r="D520" s="6" t="s">
        <v>92</v>
      </c>
      <c r="I520" s="6" t="s">
        <v>32</v>
      </c>
      <c r="J520" s="7">
        <v>40</v>
      </c>
      <c r="L520" s="7" t="s">
        <v>22</v>
      </c>
      <c r="M520" s="7">
        <v>24561.599999999999</v>
      </c>
      <c r="N520" s="20" t="s">
        <v>1789</v>
      </c>
      <c r="O520" s="20" t="s">
        <v>1789</v>
      </c>
      <c r="P520" s="7" t="s">
        <v>30</v>
      </c>
      <c r="Q520" s="7" t="s">
        <v>2</v>
      </c>
      <c r="R520" s="7" t="s">
        <v>171</v>
      </c>
      <c r="S520" s="7" t="s">
        <v>172</v>
      </c>
      <c r="U520" s="7" t="str">
        <f>VLOOKUP(B520,MARVEL!B:B,1,0)</f>
        <v>MSKU9953117</v>
      </c>
    </row>
    <row r="521" spans="1:21">
      <c r="A521" s="6">
        <v>520</v>
      </c>
      <c r="B521" s="7" t="s">
        <v>1407</v>
      </c>
      <c r="C521" s="22" t="s">
        <v>191</v>
      </c>
      <c r="D521" s="6" t="s">
        <v>99</v>
      </c>
      <c r="I521" s="6" t="s">
        <v>126</v>
      </c>
      <c r="J521" s="7">
        <v>40</v>
      </c>
      <c r="L521" s="7" t="s">
        <v>22</v>
      </c>
      <c r="M521" s="7">
        <v>29402</v>
      </c>
      <c r="N521" s="20" t="s">
        <v>1794</v>
      </c>
      <c r="O521" s="20" t="s">
        <v>1795</v>
      </c>
      <c r="P521" s="7" t="s">
        <v>30</v>
      </c>
      <c r="Q521" s="7" t="s">
        <v>2</v>
      </c>
      <c r="R521" s="7" t="s">
        <v>30</v>
      </c>
      <c r="S521" s="7" t="s">
        <v>30</v>
      </c>
      <c r="U521" s="7" t="str">
        <f>VLOOKUP(B521,MARVEL!B:B,1,0)</f>
        <v>MSKU9975040</v>
      </c>
    </row>
    <row r="522" spans="1:21">
      <c r="A522" s="6">
        <v>521</v>
      </c>
      <c r="B522" s="7" t="s">
        <v>1711</v>
      </c>
      <c r="C522" s="22" t="s">
        <v>206</v>
      </c>
      <c r="D522" s="6" t="s">
        <v>92</v>
      </c>
      <c r="I522" s="6" t="s">
        <v>32</v>
      </c>
      <c r="J522" s="7">
        <v>40</v>
      </c>
      <c r="L522" s="7" t="s">
        <v>22</v>
      </c>
      <c r="M522" s="7">
        <v>8950</v>
      </c>
      <c r="N522" s="20" t="s">
        <v>1949</v>
      </c>
      <c r="O522" s="20" t="s">
        <v>100</v>
      </c>
      <c r="P522" s="7" t="s">
        <v>30</v>
      </c>
      <c r="Q522" s="7" t="s">
        <v>2</v>
      </c>
      <c r="R522" s="7" t="s">
        <v>158</v>
      </c>
      <c r="S522" s="7" t="s">
        <v>159</v>
      </c>
      <c r="U522" s="7" t="str">
        <f>VLOOKUP(B522,MARVEL!B:B,1,0)</f>
        <v>MSKU9982250</v>
      </c>
    </row>
    <row r="523" spans="1:21">
      <c r="A523" s="6">
        <v>522</v>
      </c>
      <c r="B523" s="7" t="s">
        <v>1473</v>
      </c>
      <c r="C523" s="22" t="s">
        <v>203</v>
      </c>
      <c r="D523" s="6" t="s">
        <v>92</v>
      </c>
      <c r="I523" s="6" t="s">
        <v>32</v>
      </c>
      <c r="J523" s="7">
        <v>40</v>
      </c>
      <c r="L523" s="7" t="s">
        <v>22</v>
      </c>
      <c r="M523" s="7">
        <v>8305</v>
      </c>
      <c r="N523" s="20" t="s">
        <v>1772</v>
      </c>
      <c r="O523" s="20" t="s">
        <v>100</v>
      </c>
      <c r="P523" s="7" t="s">
        <v>30</v>
      </c>
      <c r="Q523" s="7" t="s">
        <v>2</v>
      </c>
      <c r="R523" s="7" t="s">
        <v>169</v>
      </c>
      <c r="S523" s="7" t="s">
        <v>170</v>
      </c>
      <c r="U523" s="7" t="str">
        <f>VLOOKUP(B523,MARVEL!B:B,1,0)</f>
        <v>MSKU9989819</v>
      </c>
    </row>
    <row r="524" spans="1:21">
      <c r="A524" s="6">
        <v>523</v>
      </c>
      <c r="B524" s="7" t="s">
        <v>1070</v>
      </c>
      <c r="C524" s="22" t="s">
        <v>202</v>
      </c>
      <c r="D524" s="6" t="s">
        <v>92</v>
      </c>
      <c r="I524" s="6" t="s">
        <v>32</v>
      </c>
      <c r="J524" s="7">
        <v>20</v>
      </c>
      <c r="L524" s="7" t="s">
        <v>22</v>
      </c>
      <c r="M524" s="7">
        <v>20820</v>
      </c>
      <c r="N524" s="20" t="s">
        <v>1896</v>
      </c>
      <c r="O524" s="20" t="s">
        <v>1896</v>
      </c>
      <c r="P524" s="7" t="s">
        <v>30</v>
      </c>
      <c r="Q524" s="7" t="s">
        <v>2</v>
      </c>
      <c r="R524" s="7" t="s">
        <v>171</v>
      </c>
      <c r="S524" s="7" t="s">
        <v>172</v>
      </c>
      <c r="U524" s="7" t="str">
        <f>VLOOKUP(B524,MARVEL!B:B,1,0)</f>
        <v>POCU0275524</v>
      </c>
    </row>
    <row r="525" spans="1:21">
      <c r="A525" s="6">
        <v>524</v>
      </c>
      <c r="B525" s="7" t="s">
        <v>343</v>
      </c>
      <c r="C525" s="22" t="s">
        <v>202</v>
      </c>
      <c r="D525" s="6" t="s">
        <v>92</v>
      </c>
      <c r="I525" s="6" t="s">
        <v>32</v>
      </c>
      <c r="J525" s="7">
        <v>20</v>
      </c>
      <c r="L525" s="7" t="s">
        <v>22</v>
      </c>
      <c r="M525" s="7">
        <v>23046</v>
      </c>
      <c r="N525" s="20" t="s">
        <v>157</v>
      </c>
      <c r="O525" s="20" t="s">
        <v>1767</v>
      </c>
      <c r="P525" s="7" t="s">
        <v>30</v>
      </c>
      <c r="Q525" s="7" t="s">
        <v>2</v>
      </c>
      <c r="R525" s="7" t="s">
        <v>171</v>
      </c>
      <c r="S525" s="7" t="s">
        <v>172</v>
      </c>
      <c r="U525" s="7" t="str">
        <f>VLOOKUP(B525,MARVEL!B:B,1,0)</f>
        <v>PONU0008408</v>
      </c>
    </row>
    <row r="526" spans="1:21">
      <c r="A526" s="6">
        <v>525</v>
      </c>
      <c r="B526" s="7" t="s">
        <v>1583</v>
      </c>
      <c r="C526" s="22" t="s">
        <v>214</v>
      </c>
      <c r="D526" s="6" t="s">
        <v>92</v>
      </c>
      <c r="I526" s="6" t="s">
        <v>152</v>
      </c>
      <c r="J526" s="7">
        <v>20</v>
      </c>
      <c r="L526" s="7" t="s">
        <v>22</v>
      </c>
      <c r="M526" s="7">
        <v>14400</v>
      </c>
      <c r="N526" s="20" t="s">
        <v>1950</v>
      </c>
      <c r="O526" s="20" t="s">
        <v>1950</v>
      </c>
      <c r="P526" s="7" t="s">
        <v>30</v>
      </c>
      <c r="Q526" s="7" t="s">
        <v>2</v>
      </c>
      <c r="R526" s="7" t="s">
        <v>30</v>
      </c>
      <c r="S526" s="7" t="s">
        <v>177</v>
      </c>
      <c r="U526" s="7" t="str">
        <f>VLOOKUP(B526,MARVEL!B:B,1,0)</f>
        <v>PONU0038906</v>
      </c>
    </row>
    <row r="527" spans="1:21">
      <c r="A527" s="6">
        <v>526</v>
      </c>
      <c r="B527" s="7" t="s">
        <v>860</v>
      </c>
      <c r="C527" s="22" t="s">
        <v>202</v>
      </c>
      <c r="D527" s="6" t="s">
        <v>92</v>
      </c>
      <c r="I527" s="6" t="s">
        <v>32</v>
      </c>
      <c r="J527" s="7">
        <v>20</v>
      </c>
      <c r="L527" s="7" t="s">
        <v>22</v>
      </c>
      <c r="M527" s="7">
        <v>23046</v>
      </c>
      <c r="N527" s="20" t="s">
        <v>157</v>
      </c>
      <c r="O527" s="20" t="s">
        <v>1767</v>
      </c>
      <c r="P527" s="7" t="s">
        <v>30</v>
      </c>
      <c r="Q527" s="7" t="s">
        <v>2</v>
      </c>
      <c r="R527" s="7" t="s">
        <v>171</v>
      </c>
      <c r="S527" s="7" t="s">
        <v>172</v>
      </c>
      <c r="U527" s="7" t="str">
        <f>VLOOKUP(B527,MARVEL!B:B,1,0)</f>
        <v>PONU0039158</v>
      </c>
    </row>
    <row r="528" spans="1:21">
      <c r="A528" s="6">
        <v>527</v>
      </c>
      <c r="B528" s="7" t="s">
        <v>1096</v>
      </c>
      <c r="C528" s="22" t="s">
        <v>200</v>
      </c>
      <c r="D528" s="6" t="s">
        <v>92</v>
      </c>
      <c r="I528" s="6" t="s">
        <v>32</v>
      </c>
      <c r="J528" s="7">
        <v>20</v>
      </c>
      <c r="L528" s="7" t="s">
        <v>22</v>
      </c>
      <c r="M528" s="7">
        <v>2913.88</v>
      </c>
      <c r="N528" s="20" t="s">
        <v>1951</v>
      </c>
      <c r="O528" s="20" t="s">
        <v>100</v>
      </c>
      <c r="P528" s="7" t="s">
        <v>30</v>
      </c>
      <c r="Q528" s="7" t="s">
        <v>2</v>
      </c>
      <c r="R528" s="7" t="s">
        <v>173</v>
      </c>
      <c r="S528" s="7" t="s">
        <v>174</v>
      </c>
      <c r="U528" s="7" t="str">
        <f>VLOOKUP(B528,MARVEL!B:B,1,0)</f>
        <v>PONU0181943</v>
      </c>
    </row>
    <row r="529" spans="1:21">
      <c r="A529" s="6">
        <v>528</v>
      </c>
      <c r="B529" s="7" t="s">
        <v>696</v>
      </c>
      <c r="C529" s="7" t="s">
        <v>2086</v>
      </c>
      <c r="D529" s="6" t="s">
        <v>92</v>
      </c>
      <c r="I529" s="6" t="s">
        <v>32</v>
      </c>
      <c r="J529" s="7">
        <v>20</v>
      </c>
      <c r="L529" s="7" t="s">
        <v>22</v>
      </c>
      <c r="M529" s="7">
        <v>2139</v>
      </c>
      <c r="N529" s="20" t="s">
        <v>1734</v>
      </c>
      <c r="O529" s="20" t="s">
        <v>1734</v>
      </c>
      <c r="P529" s="7" t="s">
        <v>1734</v>
      </c>
      <c r="Q529" s="7" t="s">
        <v>2</v>
      </c>
      <c r="R529" s="7" t="s">
        <v>30</v>
      </c>
      <c r="S529" s="7" t="s">
        <v>160</v>
      </c>
      <c r="T529" s="7" t="s">
        <v>1731</v>
      </c>
      <c r="U529" s="7" t="str">
        <f>VLOOKUP(B529,MARVEL!B:B,1,0)</f>
        <v>PONU0253278</v>
      </c>
    </row>
    <row r="530" spans="1:21">
      <c r="A530" s="6">
        <v>529</v>
      </c>
      <c r="B530" s="7" t="s">
        <v>1270</v>
      </c>
      <c r="C530" s="22" t="s">
        <v>2072</v>
      </c>
      <c r="D530" s="6" t="s">
        <v>92</v>
      </c>
      <c r="I530" s="6" t="s">
        <v>32</v>
      </c>
      <c r="J530" s="7">
        <v>20</v>
      </c>
      <c r="L530" s="7" t="s">
        <v>22</v>
      </c>
      <c r="M530" s="7">
        <v>21160</v>
      </c>
      <c r="N530" s="20" t="s">
        <v>1863</v>
      </c>
      <c r="O530" s="20" t="s">
        <v>1734</v>
      </c>
      <c r="P530" s="7" t="s">
        <v>30</v>
      </c>
      <c r="Q530" s="7" t="s">
        <v>2</v>
      </c>
      <c r="R530" s="7" t="s">
        <v>1928</v>
      </c>
      <c r="S530" s="7" t="s">
        <v>1929</v>
      </c>
      <c r="U530" s="7" t="str">
        <f>VLOOKUP(B530,MARVEL!B:B,1,0)</f>
        <v>PONU0295294</v>
      </c>
    </row>
    <row r="531" spans="1:21">
      <c r="A531" s="6">
        <v>530</v>
      </c>
      <c r="B531" s="7" t="s">
        <v>1226</v>
      </c>
      <c r="C531" s="22" t="s">
        <v>200</v>
      </c>
      <c r="D531" s="6" t="s">
        <v>92</v>
      </c>
      <c r="I531" s="6" t="s">
        <v>32</v>
      </c>
      <c r="J531" s="7">
        <v>20</v>
      </c>
      <c r="L531" s="7" t="s">
        <v>22</v>
      </c>
      <c r="M531" s="7">
        <v>2470</v>
      </c>
      <c r="N531" s="20" t="s">
        <v>1750</v>
      </c>
      <c r="O531" s="20" t="s">
        <v>100</v>
      </c>
      <c r="P531" s="7" t="s">
        <v>30</v>
      </c>
      <c r="Q531" s="7" t="s">
        <v>2</v>
      </c>
      <c r="R531" s="7" t="s">
        <v>173</v>
      </c>
      <c r="S531" s="7" t="s">
        <v>174</v>
      </c>
      <c r="U531" s="7" t="str">
        <f>VLOOKUP(B531,MARVEL!B:B,1,0)</f>
        <v>PONU0318300</v>
      </c>
    </row>
    <row r="532" spans="1:21">
      <c r="A532" s="6">
        <v>531</v>
      </c>
      <c r="B532" s="7" t="s">
        <v>1276</v>
      </c>
      <c r="C532" s="22" t="s">
        <v>2064</v>
      </c>
      <c r="D532" s="6" t="s">
        <v>99</v>
      </c>
      <c r="I532" s="6" t="s">
        <v>540</v>
      </c>
      <c r="J532" s="7">
        <v>20</v>
      </c>
      <c r="L532" s="7" t="s">
        <v>22</v>
      </c>
      <c r="M532" s="7">
        <v>20360</v>
      </c>
      <c r="N532" s="20" t="s">
        <v>1736</v>
      </c>
      <c r="O532" s="20" t="s">
        <v>1736</v>
      </c>
      <c r="P532" s="7" t="s">
        <v>30</v>
      </c>
      <c r="Q532" s="7" t="s">
        <v>2</v>
      </c>
      <c r="R532" s="7" t="s">
        <v>30</v>
      </c>
      <c r="S532" s="7" t="s">
        <v>30</v>
      </c>
      <c r="U532" s="7" t="str">
        <f>VLOOKUP(B532,MARVEL!B:B,1,0)</f>
        <v>PONU0334615</v>
      </c>
    </row>
    <row r="533" spans="1:21">
      <c r="A533" s="6">
        <v>532</v>
      </c>
      <c r="B533" s="7" t="s">
        <v>1250</v>
      </c>
      <c r="C533" s="7" t="s">
        <v>2086</v>
      </c>
      <c r="D533" s="6" t="s">
        <v>92</v>
      </c>
      <c r="I533" s="6" t="s">
        <v>32</v>
      </c>
      <c r="J533" s="7">
        <v>20</v>
      </c>
      <c r="L533" s="7" t="s">
        <v>22</v>
      </c>
      <c r="M533" s="7">
        <v>21870</v>
      </c>
      <c r="N533" s="20" t="s">
        <v>1734</v>
      </c>
      <c r="O533" s="20" t="s">
        <v>1734</v>
      </c>
      <c r="P533" s="7" t="s">
        <v>1734</v>
      </c>
      <c r="Q533" s="7" t="s">
        <v>2</v>
      </c>
      <c r="R533" s="7" t="s">
        <v>30</v>
      </c>
      <c r="S533" s="7" t="s">
        <v>160</v>
      </c>
      <c r="T533" s="7" t="s">
        <v>1731</v>
      </c>
      <c r="U533" s="7" t="str">
        <f>VLOOKUP(B533,MARVEL!B:B,1,0)</f>
        <v>PONU0374454</v>
      </c>
    </row>
    <row r="534" spans="1:21">
      <c r="A534" s="6">
        <v>533</v>
      </c>
      <c r="B534" s="7" t="s">
        <v>1018</v>
      </c>
      <c r="C534" s="22" t="s">
        <v>103</v>
      </c>
      <c r="D534" s="6" t="s">
        <v>92</v>
      </c>
      <c r="E534" s="22" t="s">
        <v>2090</v>
      </c>
      <c r="I534" s="6" t="s">
        <v>32</v>
      </c>
      <c r="J534" s="7">
        <v>20</v>
      </c>
      <c r="L534" s="7" t="s">
        <v>22</v>
      </c>
      <c r="M534" s="7">
        <v>25850</v>
      </c>
      <c r="N534" s="20" t="s">
        <v>157</v>
      </c>
      <c r="O534" s="20" t="s">
        <v>1738</v>
      </c>
      <c r="P534" s="7" t="s">
        <v>30</v>
      </c>
      <c r="Q534" s="7" t="s">
        <v>2</v>
      </c>
      <c r="R534" s="7" t="s">
        <v>101</v>
      </c>
      <c r="S534" s="7" t="s">
        <v>102</v>
      </c>
      <c r="T534" s="7" t="s">
        <v>1731</v>
      </c>
      <c r="U534" s="7" t="str">
        <f>VLOOKUP(B534,MARVEL!B:B,1,0)</f>
        <v>PONU0382130</v>
      </c>
    </row>
    <row r="535" spans="1:21">
      <c r="A535" s="6">
        <v>534</v>
      </c>
      <c r="B535" s="7" t="s">
        <v>1242</v>
      </c>
      <c r="C535" s="22" t="s">
        <v>194</v>
      </c>
      <c r="D535" s="6" t="s">
        <v>99</v>
      </c>
      <c r="I535" s="6" t="s">
        <v>143</v>
      </c>
      <c r="J535" s="7">
        <v>20</v>
      </c>
      <c r="L535" s="7" t="s">
        <v>22</v>
      </c>
      <c r="M535" s="7">
        <v>23792</v>
      </c>
      <c r="N535" s="20" t="s">
        <v>157</v>
      </c>
      <c r="O535" s="20" t="s">
        <v>1888</v>
      </c>
      <c r="P535" s="7" t="s">
        <v>30</v>
      </c>
      <c r="Q535" s="7" t="s">
        <v>2</v>
      </c>
      <c r="R535" s="7" t="s">
        <v>30</v>
      </c>
      <c r="S535" s="7" t="s">
        <v>30</v>
      </c>
      <c r="U535" s="7" t="str">
        <f>VLOOKUP(B535,MARVEL!B:B,1,0)</f>
        <v>PONU0439555</v>
      </c>
    </row>
    <row r="536" spans="1:21">
      <c r="A536" s="6">
        <v>535</v>
      </c>
      <c r="B536" s="7" t="s">
        <v>726</v>
      </c>
      <c r="C536" s="22" t="s">
        <v>2078</v>
      </c>
      <c r="D536" s="6" t="s">
        <v>92</v>
      </c>
      <c r="I536" s="6" t="s">
        <v>32</v>
      </c>
      <c r="J536" s="7">
        <v>20</v>
      </c>
      <c r="L536" s="7" t="s">
        <v>22</v>
      </c>
      <c r="M536" s="7">
        <v>20800</v>
      </c>
      <c r="N536" s="20" t="s">
        <v>1756</v>
      </c>
      <c r="O536" s="20" t="s">
        <v>1756</v>
      </c>
      <c r="P536" s="7" t="s">
        <v>1756</v>
      </c>
      <c r="Q536" s="7" t="s">
        <v>2</v>
      </c>
      <c r="R536" s="7" t="s">
        <v>30</v>
      </c>
      <c r="S536" s="7" t="s">
        <v>160</v>
      </c>
      <c r="T536" s="7" t="s">
        <v>1731</v>
      </c>
      <c r="U536" s="7" t="str">
        <f>VLOOKUP(B536,MARVEL!B:B,1,0)</f>
        <v>PONU0464497</v>
      </c>
    </row>
    <row r="537" spans="1:21">
      <c r="A537" s="6">
        <v>536</v>
      </c>
      <c r="B537" s="7" t="s">
        <v>550</v>
      </c>
      <c r="C537" s="22" t="s">
        <v>103</v>
      </c>
      <c r="D537" s="6" t="s">
        <v>92</v>
      </c>
      <c r="I537" s="6" t="s">
        <v>32</v>
      </c>
      <c r="J537" s="7">
        <v>20</v>
      </c>
      <c r="L537" s="7" t="s">
        <v>22</v>
      </c>
      <c r="M537" s="7">
        <v>21766</v>
      </c>
      <c r="N537" s="20" t="s">
        <v>1876</v>
      </c>
      <c r="O537" s="20" t="s">
        <v>100</v>
      </c>
      <c r="P537" s="7" t="s">
        <v>30</v>
      </c>
      <c r="Q537" s="7" t="s">
        <v>2</v>
      </c>
      <c r="R537" s="7" t="s">
        <v>101</v>
      </c>
      <c r="S537" s="7" t="s">
        <v>102</v>
      </c>
      <c r="U537" s="7" t="str">
        <f>VLOOKUP(B537,MARVEL!B:B,1,0)</f>
        <v>PONU0525680</v>
      </c>
    </row>
    <row r="538" spans="1:21">
      <c r="A538" s="6">
        <v>537</v>
      </c>
      <c r="B538" s="7" t="s">
        <v>1656</v>
      </c>
      <c r="C538" s="22" t="s">
        <v>206</v>
      </c>
      <c r="D538" s="6" t="s">
        <v>92</v>
      </c>
      <c r="I538" s="6" t="s">
        <v>32</v>
      </c>
      <c r="J538" s="7">
        <v>20</v>
      </c>
      <c r="L538" s="7" t="s">
        <v>22</v>
      </c>
      <c r="M538" s="7">
        <v>27360</v>
      </c>
      <c r="N538" s="20" t="s">
        <v>157</v>
      </c>
      <c r="O538" s="20" t="s">
        <v>1755</v>
      </c>
      <c r="P538" s="7" t="s">
        <v>30</v>
      </c>
      <c r="Q538" s="7" t="s">
        <v>2</v>
      </c>
      <c r="R538" s="7" t="s">
        <v>158</v>
      </c>
      <c r="S538" s="7" t="s">
        <v>159</v>
      </c>
      <c r="U538" s="7" t="str">
        <f>VLOOKUP(B538,MARVEL!B:B,1,0)</f>
        <v>PONU0535815</v>
      </c>
    </row>
    <row r="539" spans="1:21">
      <c r="A539" s="6">
        <v>538</v>
      </c>
      <c r="B539" s="7" t="s">
        <v>482</v>
      </c>
      <c r="C539" s="22" t="s">
        <v>206</v>
      </c>
      <c r="D539" s="6" t="s">
        <v>92</v>
      </c>
      <c r="I539" s="6" t="s">
        <v>32</v>
      </c>
      <c r="J539" s="7">
        <v>20</v>
      </c>
      <c r="L539" s="7" t="s">
        <v>22</v>
      </c>
      <c r="M539" s="7">
        <v>25712</v>
      </c>
      <c r="N539" s="20" t="s">
        <v>1939</v>
      </c>
      <c r="O539" s="20" t="s">
        <v>1939</v>
      </c>
      <c r="P539" s="7" t="s">
        <v>30</v>
      </c>
      <c r="Q539" s="7" t="s">
        <v>2</v>
      </c>
      <c r="R539" s="7" t="s">
        <v>158</v>
      </c>
      <c r="S539" s="7" t="s">
        <v>159</v>
      </c>
      <c r="U539" s="7" t="str">
        <f>VLOOKUP(B539,MARVEL!B:B,1,0)</f>
        <v>PONU0576630</v>
      </c>
    </row>
    <row r="540" spans="1:21">
      <c r="A540" s="6">
        <v>539</v>
      </c>
      <c r="B540" s="7" t="s">
        <v>1024</v>
      </c>
      <c r="C540" s="22" t="s">
        <v>103</v>
      </c>
      <c r="D540" s="6" t="s">
        <v>92</v>
      </c>
      <c r="E540" s="22" t="s">
        <v>2090</v>
      </c>
      <c r="I540" s="6" t="s">
        <v>32</v>
      </c>
      <c r="J540" s="7">
        <v>20</v>
      </c>
      <c r="L540" s="7" t="s">
        <v>22</v>
      </c>
      <c r="M540" s="7">
        <v>25720</v>
      </c>
      <c r="N540" s="20" t="s">
        <v>157</v>
      </c>
      <c r="O540" s="20" t="s">
        <v>1738</v>
      </c>
      <c r="P540" s="7" t="s">
        <v>30</v>
      </c>
      <c r="Q540" s="7" t="s">
        <v>2</v>
      </c>
      <c r="R540" s="7" t="s">
        <v>101</v>
      </c>
      <c r="S540" s="7" t="s">
        <v>102</v>
      </c>
      <c r="T540" s="7" t="s">
        <v>1731</v>
      </c>
      <c r="U540" s="7" t="str">
        <f>VLOOKUP(B540,MARVEL!B:B,1,0)</f>
        <v>PONU0582381</v>
      </c>
    </row>
    <row r="541" spans="1:21">
      <c r="A541" s="6">
        <v>540</v>
      </c>
      <c r="B541" s="7" t="s">
        <v>1194</v>
      </c>
      <c r="C541" s="22" t="s">
        <v>194</v>
      </c>
      <c r="D541" s="6" t="s">
        <v>99</v>
      </c>
      <c r="I541" s="6" t="s">
        <v>143</v>
      </c>
      <c r="J541" s="7">
        <v>20</v>
      </c>
      <c r="L541" s="7" t="s">
        <v>22</v>
      </c>
      <c r="M541" s="7">
        <v>20820</v>
      </c>
      <c r="N541" s="20" t="s">
        <v>1745</v>
      </c>
      <c r="O541" s="20" t="s">
        <v>1746</v>
      </c>
      <c r="P541" s="7" t="s">
        <v>30</v>
      </c>
      <c r="Q541" s="7" t="s">
        <v>2</v>
      </c>
      <c r="R541" s="7" t="s">
        <v>30</v>
      </c>
      <c r="S541" s="7" t="s">
        <v>30</v>
      </c>
      <c r="U541" s="7" t="str">
        <f>VLOOKUP(B541,MARVEL!B:B,1,0)</f>
        <v>PONU0601990</v>
      </c>
    </row>
    <row r="542" spans="1:21">
      <c r="A542" s="6">
        <v>541</v>
      </c>
      <c r="B542" s="7" t="s">
        <v>1028</v>
      </c>
      <c r="C542" s="22" t="s">
        <v>202</v>
      </c>
      <c r="D542" s="6" t="s">
        <v>92</v>
      </c>
      <c r="I542" s="6" t="s">
        <v>32</v>
      </c>
      <c r="J542" s="7">
        <v>20</v>
      </c>
      <c r="L542" s="7" t="s">
        <v>22</v>
      </c>
      <c r="M542" s="7">
        <v>24925</v>
      </c>
      <c r="N542" s="20" t="s">
        <v>180</v>
      </c>
      <c r="O542" s="20" t="s">
        <v>1749</v>
      </c>
      <c r="P542" s="7" t="s">
        <v>30</v>
      </c>
      <c r="Q542" s="7" t="s">
        <v>2</v>
      </c>
      <c r="R542" s="7" t="s">
        <v>171</v>
      </c>
      <c r="S542" s="7" t="s">
        <v>172</v>
      </c>
      <c r="U542" s="7" t="str">
        <f>VLOOKUP(B542,MARVEL!B:B,1,0)</f>
        <v>PONU0606987</v>
      </c>
    </row>
    <row r="543" spans="1:21">
      <c r="A543" s="6">
        <v>542</v>
      </c>
      <c r="B543" s="7" t="s">
        <v>914</v>
      </c>
      <c r="C543" s="22" t="s">
        <v>206</v>
      </c>
      <c r="D543" s="6" t="s">
        <v>92</v>
      </c>
      <c r="I543" s="6" t="s">
        <v>32</v>
      </c>
      <c r="J543" s="7">
        <v>20</v>
      </c>
      <c r="L543" s="7" t="s">
        <v>22</v>
      </c>
      <c r="M543" s="7">
        <v>24836</v>
      </c>
      <c r="N543" s="20" t="s">
        <v>1854</v>
      </c>
      <c r="O543" s="20" t="s">
        <v>1854</v>
      </c>
      <c r="P543" s="7" t="s">
        <v>30</v>
      </c>
      <c r="Q543" s="7" t="s">
        <v>2</v>
      </c>
      <c r="R543" s="7" t="s">
        <v>158</v>
      </c>
      <c r="S543" s="7" t="s">
        <v>159</v>
      </c>
      <c r="U543" s="7" t="str">
        <f>VLOOKUP(B543,MARVEL!B:B,1,0)</f>
        <v>PONU0618083</v>
      </c>
    </row>
    <row r="544" spans="1:21">
      <c r="A544" s="6">
        <v>543</v>
      </c>
      <c r="B544" s="7" t="s">
        <v>880</v>
      </c>
      <c r="C544" s="22" t="s">
        <v>202</v>
      </c>
      <c r="D544" s="6" t="s">
        <v>92</v>
      </c>
      <c r="I544" s="6" t="s">
        <v>32</v>
      </c>
      <c r="J544" s="7">
        <v>20</v>
      </c>
      <c r="L544" s="7" t="s">
        <v>22</v>
      </c>
      <c r="M544" s="7">
        <v>26330</v>
      </c>
      <c r="N544" s="20" t="s">
        <v>157</v>
      </c>
      <c r="O544" s="20" t="s">
        <v>1866</v>
      </c>
      <c r="P544" s="7" t="s">
        <v>30</v>
      </c>
      <c r="Q544" s="7" t="s">
        <v>2</v>
      </c>
      <c r="R544" s="7" t="s">
        <v>171</v>
      </c>
      <c r="S544" s="7" t="s">
        <v>172</v>
      </c>
      <c r="U544" s="7" t="str">
        <f>VLOOKUP(B544,MARVEL!B:B,1,0)</f>
        <v>PONU0618669</v>
      </c>
    </row>
    <row r="545" spans="1:21">
      <c r="A545" s="6">
        <v>544</v>
      </c>
      <c r="B545" s="7" t="s">
        <v>1571</v>
      </c>
      <c r="C545" s="22" t="s">
        <v>206</v>
      </c>
      <c r="D545" s="6" t="s">
        <v>92</v>
      </c>
      <c r="I545" s="6" t="s">
        <v>32</v>
      </c>
      <c r="J545" s="7">
        <v>20</v>
      </c>
      <c r="L545" s="7" t="s">
        <v>22</v>
      </c>
      <c r="M545" s="7">
        <v>27350</v>
      </c>
      <c r="N545" s="20" t="s">
        <v>157</v>
      </c>
      <c r="O545" s="20" t="s">
        <v>1755</v>
      </c>
      <c r="P545" s="7" t="s">
        <v>30</v>
      </c>
      <c r="Q545" s="7" t="s">
        <v>2</v>
      </c>
      <c r="R545" s="7" t="s">
        <v>158</v>
      </c>
      <c r="S545" s="7" t="s">
        <v>159</v>
      </c>
      <c r="U545" s="7" t="str">
        <f>VLOOKUP(B545,MARVEL!B:B,1,0)</f>
        <v>PONU0699906</v>
      </c>
    </row>
    <row r="546" spans="1:21">
      <c r="A546" s="6">
        <v>545</v>
      </c>
      <c r="B546" s="7" t="s">
        <v>1622</v>
      </c>
      <c r="C546" s="22" t="s">
        <v>208</v>
      </c>
      <c r="D546" s="6" t="s">
        <v>92</v>
      </c>
      <c r="I546" s="6" t="s">
        <v>32</v>
      </c>
      <c r="J546" s="7">
        <v>20</v>
      </c>
      <c r="L546" s="7" t="s">
        <v>22</v>
      </c>
      <c r="M546" s="7">
        <v>6870</v>
      </c>
      <c r="N546" s="20" t="s">
        <v>1952</v>
      </c>
      <c r="O546" s="20" t="s">
        <v>1953</v>
      </c>
      <c r="P546" s="7" t="s">
        <v>30</v>
      </c>
      <c r="Q546" s="7" t="s">
        <v>2</v>
      </c>
      <c r="R546" s="7" t="s">
        <v>165</v>
      </c>
      <c r="S546" s="7" t="s">
        <v>166</v>
      </c>
      <c r="U546" s="7" t="str">
        <f>VLOOKUP(B546,MARVEL!B:B,1,0)</f>
        <v>PONU0828140</v>
      </c>
    </row>
    <row r="547" spans="1:21">
      <c r="A547" s="6">
        <v>546</v>
      </c>
      <c r="B547" s="7" t="s">
        <v>1595</v>
      </c>
      <c r="C547" s="22" t="s">
        <v>191</v>
      </c>
      <c r="D547" s="6" t="s">
        <v>99</v>
      </c>
      <c r="I547" s="6" t="s">
        <v>126</v>
      </c>
      <c r="J547" s="7">
        <v>40</v>
      </c>
      <c r="L547" s="7" t="s">
        <v>22</v>
      </c>
      <c r="M547" s="7">
        <v>24720</v>
      </c>
      <c r="N547" s="20" t="s">
        <v>1780</v>
      </c>
      <c r="O547" s="20" t="s">
        <v>1780</v>
      </c>
      <c r="P547" s="7" t="s">
        <v>30</v>
      </c>
      <c r="Q547" s="7" t="s">
        <v>2</v>
      </c>
      <c r="R547" s="7" t="s">
        <v>30</v>
      </c>
      <c r="S547" s="7" t="s">
        <v>30</v>
      </c>
      <c r="U547" s="7" t="str">
        <f>VLOOKUP(B547,MARVEL!B:B,1,0)</f>
        <v>PONU1310074</v>
      </c>
    </row>
    <row r="548" spans="1:21">
      <c r="A548" s="6">
        <v>547</v>
      </c>
      <c r="B548" s="7" t="s">
        <v>300</v>
      </c>
      <c r="C548" s="22" t="s">
        <v>214</v>
      </c>
      <c r="D548" s="6" t="s">
        <v>92</v>
      </c>
      <c r="I548" s="6" t="s">
        <v>152</v>
      </c>
      <c r="J548" s="7">
        <v>40</v>
      </c>
      <c r="L548" s="7" t="s">
        <v>22</v>
      </c>
      <c r="M548" s="7">
        <v>16716</v>
      </c>
      <c r="N548" s="20" t="s">
        <v>1859</v>
      </c>
      <c r="O548" s="20" t="s">
        <v>1860</v>
      </c>
      <c r="P548" s="7" t="s">
        <v>30</v>
      </c>
      <c r="Q548" s="7" t="s">
        <v>2</v>
      </c>
      <c r="R548" s="7" t="s">
        <v>30</v>
      </c>
      <c r="S548" s="7" t="s">
        <v>177</v>
      </c>
      <c r="U548" s="7" t="str">
        <f>VLOOKUP(B548,MARVEL!B:B,1,0)</f>
        <v>PONU1398759</v>
      </c>
    </row>
    <row r="549" spans="1:21">
      <c r="A549" s="6">
        <v>548</v>
      </c>
      <c r="B549" s="7" t="s">
        <v>1603</v>
      </c>
      <c r="C549" s="22" t="s">
        <v>191</v>
      </c>
      <c r="D549" s="6" t="s">
        <v>99</v>
      </c>
      <c r="I549" s="6" t="s">
        <v>126</v>
      </c>
      <c r="J549" s="7">
        <v>40</v>
      </c>
      <c r="L549" s="7" t="s">
        <v>22</v>
      </c>
      <c r="M549" s="7">
        <v>24720</v>
      </c>
      <c r="N549" s="20" t="s">
        <v>1780</v>
      </c>
      <c r="O549" s="20" t="s">
        <v>1780</v>
      </c>
      <c r="P549" s="7" t="s">
        <v>30</v>
      </c>
      <c r="Q549" s="7" t="s">
        <v>2</v>
      </c>
      <c r="R549" s="7" t="s">
        <v>30</v>
      </c>
      <c r="S549" s="7" t="s">
        <v>30</v>
      </c>
      <c r="U549" s="7" t="str">
        <f>VLOOKUP(B549,MARVEL!B:B,1,0)</f>
        <v>PONU1460454</v>
      </c>
    </row>
    <row r="550" spans="1:21">
      <c r="A550" s="6">
        <v>549</v>
      </c>
      <c r="B550" s="7" t="s">
        <v>1353</v>
      </c>
      <c r="C550" s="22" t="s">
        <v>202</v>
      </c>
      <c r="D550" s="6" t="s">
        <v>92</v>
      </c>
      <c r="I550" s="6" t="s">
        <v>32</v>
      </c>
      <c r="J550" s="7">
        <v>40</v>
      </c>
      <c r="L550" s="7" t="s">
        <v>22</v>
      </c>
      <c r="M550" s="7">
        <v>24720</v>
      </c>
      <c r="N550" s="20" t="s">
        <v>1934</v>
      </c>
      <c r="O550" s="20" t="s">
        <v>1934</v>
      </c>
      <c r="P550" s="7" t="s">
        <v>30</v>
      </c>
      <c r="Q550" s="7" t="s">
        <v>2</v>
      </c>
      <c r="R550" s="7" t="s">
        <v>171</v>
      </c>
      <c r="S550" s="7" t="s">
        <v>172</v>
      </c>
      <c r="U550" s="7" t="str">
        <f>VLOOKUP(B550,MARVEL!B:B,1,0)</f>
        <v>PONU1474946</v>
      </c>
    </row>
    <row r="551" spans="1:21">
      <c r="A551" s="6">
        <v>550</v>
      </c>
      <c r="B551" s="7" t="s">
        <v>302</v>
      </c>
      <c r="C551" s="22" t="s">
        <v>200</v>
      </c>
      <c r="D551" s="6" t="s">
        <v>92</v>
      </c>
      <c r="I551" s="6" t="s">
        <v>32</v>
      </c>
      <c r="J551" s="7">
        <v>40</v>
      </c>
      <c r="L551" s="7" t="s">
        <v>22</v>
      </c>
      <c r="M551" s="7">
        <v>8025</v>
      </c>
      <c r="N551" s="20" t="s">
        <v>1750</v>
      </c>
      <c r="O551" s="20" t="s">
        <v>100</v>
      </c>
      <c r="P551" s="7" t="s">
        <v>30</v>
      </c>
      <c r="Q551" s="7" t="s">
        <v>2</v>
      </c>
      <c r="R551" s="7" t="s">
        <v>173</v>
      </c>
      <c r="S551" s="7" t="s">
        <v>174</v>
      </c>
      <c r="U551" s="7" t="str">
        <f>VLOOKUP(B551,MARVEL!B:B,1,0)</f>
        <v>PONU1490356</v>
      </c>
    </row>
    <row r="552" spans="1:21">
      <c r="A552" s="6">
        <v>551</v>
      </c>
      <c r="B552" s="7" t="s">
        <v>1605</v>
      </c>
      <c r="C552" s="22" t="s">
        <v>191</v>
      </c>
      <c r="D552" s="6" t="s">
        <v>99</v>
      </c>
      <c r="I552" s="6" t="s">
        <v>126</v>
      </c>
      <c r="J552" s="7">
        <v>40</v>
      </c>
      <c r="L552" s="7" t="s">
        <v>22</v>
      </c>
      <c r="M552" s="7">
        <v>24720</v>
      </c>
      <c r="N552" s="20" t="s">
        <v>1780</v>
      </c>
      <c r="O552" s="20" t="s">
        <v>1780</v>
      </c>
      <c r="P552" s="7" t="s">
        <v>30</v>
      </c>
      <c r="Q552" s="7" t="s">
        <v>2</v>
      </c>
      <c r="R552" s="7" t="s">
        <v>30</v>
      </c>
      <c r="S552" s="7" t="s">
        <v>30</v>
      </c>
      <c r="U552" s="7" t="str">
        <f>VLOOKUP(B552,MARVEL!B:B,1,0)</f>
        <v>PONU1712900</v>
      </c>
    </row>
    <row r="553" spans="1:21">
      <c r="A553" s="6">
        <v>552</v>
      </c>
      <c r="B553" s="7" t="s">
        <v>1150</v>
      </c>
      <c r="C553" s="22" t="s">
        <v>200</v>
      </c>
      <c r="D553" s="6" t="s">
        <v>92</v>
      </c>
      <c r="I553" s="6" t="s">
        <v>32</v>
      </c>
      <c r="J553" s="7">
        <v>40</v>
      </c>
      <c r="L553" s="7" t="s">
        <v>22</v>
      </c>
      <c r="M553" s="7">
        <v>8199.6</v>
      </c>
      <c r="N553" s="20" t="s">
        <v>1750</v>
      </c>
      <c r="O553" s="20" t="s">
        <v>100</v>
      </c>
      <c r="P553" s="7" t="s">
        <v>30</v>
      </c>
      <c r="Q553" s="7" t="s">
        <v>2</v>
      </c>
      <c r="R553" s="7" t="s">
        <v>173</v>
      </c>
      <c r="S553" s="7" t="s">
        <v>174</v>
      </c>
      <c r="U553" s="7" t="str">
        <f>VLOOKUP(B553,MARVEL!B:B,1,0)</f>
        <v>PONU1741132</v>
      </c>
    </row>
    <row r="554" spans="1:21">
      <c r="A554" s="6">
        <v>553</v>
      </c>
      <c r="B554" s="7" t="s">
        <v>289</v>
      </c>
      <c r="C554" s="22" t="s">
        <v>200</v>
      </c>
      <c r="D554" s="6" t="s">
        <v>92</v>
      </c>
      <c r="I554" s="6" t="s">
        <v>32</v>
      </c>
      <c r="J554" s="7">
        <v>40</v>
      </c>
      <c r="L554" s="7" t="s">
        <v>22</v>
      </c>
      <c r="M554" s="7">
        <v>1724</v>
      </c>
      <c r="N554" s="20" t="s">
        <v>1750</v>
      </c>
      <c r="O554" s="20" t="s">
        <v>100</v>
      </c>
      <c r="P554" s="7" t="s">
        <v>30</v>
      </c>
      <c r="Q554" s="7" t="s">
        <v>2</v>
      </c>
      <c r="R554" s="7" t="s">
        <v>173</v>
      </c>
      <c r="S554" s="7" t="s">
        <v>174</v>
      </c>
      <c r="U554" s="7" t="str">
        <f>VLOOKUP(B554,MARVEL!B:B,1,0)</f>
        <v>PONU1767353</v>
      </c>
    </row>
    <row r="555" spans="1:21">
      <c r="A555" s="6">
        <v>554</v>
      </c>
      <c r="B555" s="7" t="s">
        <v>1399</v>
      </c>
      <c r="C555" s="22" t="s">
        <v>191</v>
      </c>
      <c r="D555" s="6" t="s">
        <v>99</v>
      </c>
      <c r="I555" s="6" t="s">
        <v>126</v>
      </c>
      <c r="J555" s="7">
        <v>40</v>
      </c>
      <c r="L555" s="7" t="s">
        <v>22</v>
      </c>
      <c r="M555" s="7">
        <v>24720</v>
      </c>
      <c r="N555" s="20" t="s">
        <v>1780</v>
      </c>
      <c r="O555" s="20" t="s">
        <v>1780</v>
      </c>
      <c r="P555" s="7" t="s">
        <v>30</v>
      </c>
      <c r="Q555" s="7" t="s">
        <v>2</v>
      </c>
      <c r="R555" s="7" t="s">
        <v>30</v>
      </c>
      <c r="S555" s="7" t="s">
        <v>30</v>
      </c>
      <c r="U555" s="7" t="str">
        <f>VLOOKUP(B555,MARVEL!B:B,1,0)</f>
        <v>PONU1793835</v>
      </c>
    </row>
    <row r="556" spans="1:21">
      <c r="A556" s="6">
        <v>555</v>
      </c>
      <c r="B556" s="7" t="s">
        <v>1599</v>
      </c>
      <c r="C556" s="22" t="s">
        <v>191</v>
      </c>
      <c r="D556" s="6" t="s">
        <v>99</v>
      </c>
      <c r="I556" s="6" t="s">
        <v>126</v>
      </c>
      <c r="J556" s="7">
        <v>40</v>
      </c>
      <c r="L556" s="7" t="s">
        <v>22</v>
      </c>
      <c r="M556" s="7">
        <v>24720</v>
      </c>
      <c r="N556" s="20" t="s">
        <v>1780</v>
      </c>
      <c r="O556" s="20" t="s">
        <v>1780</v>
      </c>
      <c r="P556" s="7" t="s">
        <v>30</v>
      </c>
      <c r="Q556" s="7" t="s">
        <v>2</v>
      </c>
      <c r="R556" s="7" t="s">
        <v>30</v>
      </c>
      <c r="S556" s="7" t="s">
        <v>30</v>
      </c>
      <c r="U556" s="7" t="str">
        <f>VLOOKUP(B556,MARVEL!B:B,1,0)</f>
        <v>PONU1875065</v>
      </c>
    </row>
    <row r="557" spans="1:21">
      <c r="A557" s="6">
        <v>556</v>
      </c>
      <c r="B557" s="7" t="s">
        <v>838</v>
      </c>
      <c r="C557" s="7" t="s">
        <v>2086</v>
      </c>
      <c r="D557" s="6" t="s">
        <v>92</v>
      </c>
      <c r="I557" s="6" t="s">
        <v>32</v>
      </c>
      <c r="J557" s="7">
        <v>40</v>
      </c>
      <c r="L557" s="7" t="s">
        <v>22</v>
      </c>
      <c r="M557" s="7">
        <v>4860</v>
      </c>
      <c r="N557" s="20" t="s">
        <v>1802</v>
      </c>
      <c r="O557" s="20" t="s">
        <v>1803</v>
      </c>
      <c r="P557" s="7" t="s">
        <v>1802</v>
      </c>
      <c r="Q557" s="7" t="s">
        <v>2</v>
      </c>
      <c r="R557" s="7" t="s">
        <v>30</v>
      </c>
      <c r="S557" s="7" t="s">
        <v>160</v>
      </c>
      <c r="T557" s="7" t="s">
        <v>1731</v>
      </c>
      <c r="U557" s="7" t="str">
        <f>VLOOKUP(B557,MARVEL!B:B,1,0)</f>
        <v>PONU1883883</v>
      </c>
    </row>
    <row r="558" spans="1:21">
      <c r="A558" s="6">
        <v>557</v>
      </c>
      <c r="B558" s="7" t="s">
        <v>1355</v>
      </c>
      <c r="C558" s="22" t="s">
        <v>191</v>
      </c>
      <c r="D558" s="6" t="s">
        <v>99</v>
      </c>
      <c r="I558" s="6" t="s">
        <v>126</v>
      </c>
      <c r="J558" s="7">
        <v>40</v>
      </c>
      <c r="L558" s="7" t="s">
        <v>22</v>
      </c>
      <c r="M558" s="7">
        <v>24720</v>
      </c>
      <c r="N558" s="20" t="s">
        <v>1780</v>
      </c>
      <c r="O558" s="20" t="s">
        <v>1780</v>
      </c>
      <c r="P558" s="7" t="s">
        <v>30</v>
      </c>
      <c r="Q558" s="7" t="s">
        <v>2</v>
      </c>
      <c r="R558" s="7" t="s">
        <v>30</v>
      </c>
      <c r="S558" s="7" t="s">
        <v>30</v>
      </c>
      <c r="U558" s="7" t="str">
        <f>VLOOKUP(B558,MARVEL!B:B,1,0)</f>
        <v>PONU1928566</v>
      </c>
    </row>
    <row r="559" spans="1:21">
      <c r="A559" s="6">
        <v>558</v>
      </c>
      <c r="B559" s="7" t="s">
        <v>1393</v>
      </c>
      <c r="C559" s="7" t="s">
        <v>2085</v>
      </c>
      <c r="D559" s="6" t="s">
        <v>92</v>
      </c>
      <c r="I559" s="6" t="s">
        <v>32</v>
      </c>
      <c r="J559" s="7">
        <v>40</v>
      </c>
      <c r="L559" s="7" t="s">
        <v>22</v>
      </c>
      <c r="M559" s="7">
        <v>24720</v>
      </c>
      <c r="N559" s="20" t="s">
        <v>1778</v>
      </c>
      <c r="O559" s="20" t="s">
        <v>1778</v>
      </c>
      <c r="P559" s="7" t="s">
        <v>1778</v>
      </c>
      <c r="Q559" s="7" t="s">
        <v>2</v>
      </c>
      <c r="R559" s="7" t="s">
        <v>30</v>
      </c>
      <c r="S559" s="7" t="s">
        <v>160</v>
      </c>
      <c r="T559" s="7" t="s">
        <v>1731</v>
      </c>
      <c r="U559" s="7" t="str">
        <f>VLOOKUP(B559,MARVEL!B:B,1,0)</f>
        <v>PONU1930938</v>
      </c>
    </row>
    <row r="560" spans="1:21">
      <c r="A560" s="6">
        <v>559</v>
      </c>
      <c r="B560" s="7" t="s">
        <v>275</v>
      </c>
      <c r="C560" s="22" t="s">
        <v>200</v>
      </c>
      <c r="D560" s="6" t="s">
        <v>92</v>
      </c>
      <c r="I560" s="6" t="s">
        <v>32</v>
      </c>
      <c r="J560" s="7">
        <v>40</v>
      </c>
      <c r="L560" s="7" t="s">
        <v>22</v>
      </c>
      <c r="M560" s="7">
        <v>8156</v>
      </c>
      <c r="N560" s="20" t="s">
        <v>1750</v>
      </c>
      <c r="O560" s="20" t="s">
        <v>100</v>
      </c>
      <c r="P560" s="7" t="s">
        <v>30</v>
      </c>
      <c r="Q560" s="7" t="s">
        <v>2</v>
      </c>
      <c r="R560" s="7" t="s">
        <v>173</v>
      </c>
      <c r="S560" s="7" t="s">
        <v>174</v>
      </c>
      <c r="U560" s="7" t="str">
        <f>VLOOKUP(B560,MARVEL!B:B,1,0)</f>
        <v>PONU1944166</v>
      </c>
    </row>
    <row r="561" spans="1:21">
      <c r="A561" s="6">
        <v>560</v>
      </c>
      <c r="B561" s="7" t="s">
        <v>1107</v>
      </c>
      <c r="C561" s="22" t="s">
        <v>202</v>
      </c>
      <c r="D561" s="6" t="s">
        <v>92</v>
      </c>
      <c r="I561" s="6" t="s">
        <v>32</v>
      </c>
      <c r="J561" s="7">
        <v>20</v>
      </c>
      <c r="L561" s="7" t="s">
        <v>22</v>
      </c>
      <c r="M561" s="7">
        <v>3495.5</v>
      </c>
      <c r="N561" s="20" t="s">
        <v>1954</v>
      </c>
      <c r="O561" s="20" t="s">
        <v>1954</v>
      </c>
      <c r="P561" s="7" t="s">
        <v>30</v>
      </c>
      <c r="Q561" s="7" t="s">
        <v>2</v>
      </c>
      <c r="R561" s="7" t="s">
        <v>171</v>
      </c>
      <c r="S561" s="7" t="s">
        <v>172</v>
      </c>
      <c r="U561" s="7" t="str">
        <f>VLOOKUP(B561,MARVEL!B:B,1,0)</f>
        <v>PONU2020172</v>
      </c>
    </row>
    <row r="562" spans="1:21">
      <c r="A562" s="6">
        <v>561</v>
      </c>
      <c r="B562" s="7" t="s">
        <v>393</v>
      </c>
      <c r="C562" s="22" t="s">
        <v>2063</v>
      </c>
      <c r="D562" s="6" t="s">
        <v>99</v>
      </c>
      <c r="I562" s="6" t="s">
        <v>129</v>
      </c>
      <c r="J562" s="7">
        <v>20</v>
      </c>
      <c r="L562" s="7" t="s">
        <v>22</v>
      </c>
      <c r="M562" s="7">
        <v>22800</v>
      </c>
      <c r="N562" s="20" t="s">
        <v>157</v>
      </c>
      <c r="O562" s="20" t="s">
        <v>1871</v>
      </c>
      <c r="P562" s="7" t="s">
        <v>30</v>
      </c>
      <c r="Q562" s="7" t="s">
        <v>2</v>
      </c>
      <c r="R562" s="7" t="s">
        <v>1872</v>
      </c>
      <c r="S562" s="7" t="s">
        <v>30</v>
      </c>
      <c r="U562" s="7" t="str">
        <f>VLOOKUP(B562,MARVEL!B:B,1,0)</f>
        <v>PONU2042130</v>
      </c>
    </row>
    <row r="563" spans="1:21">
      <c r="A563" s="6">
        <v>562</v>
      </c>
      <c r="B563" s="7" t="s">
        <v>801</v>
      </c>
      <c r="C563" s="22" t="s">
        <v>193</v>
      </c>
      <c r="D563" s="6" t="s">
        <v>99</v>
      </c>
      <c r="I563" s="6" t="s">
        <v>141</v>
      </c>
      <c r="J563" s="7">
        <v>20</v>
      </c>
      <c r="L563" s="7" t="s">
        <v>22</v>
      </c>
      <c r="M563" s="7">
        <v>17670</v>
      </c>
      <c r="N563" s="20" t="s">
        <v>1955</v>
      </c>
      <c r="O563" s="20" t="s">
        <v>1955</v>
      </c>
      <c r="P563" s="7" t="s">
        <v>30</v>
      </c>
      <c r="Q563" s="7" t="s">
        <v>2</v>
      </c>
      <c r="R563" s="7" t="s">
        <v>30</v>
      </c>
      <c r="S563" s="7" t="s">
        <v>30</v>
      </c>
      <c r="U563" s="7" t="str">
        <f>VLOOKUP(B563,MARVEL!B:B,1,0)</f>
        <v>PONU2090539</v>
      </c>
    </row>
    <row r="564" spans="1:21">
      <c r="A564" s="6">
        <v>563</v>
      </c>
      <c r="B564" s="7" t="s">
        <v>1519</v>
      </c>
      <c r="C564" s="22" t="s">
        <v>103</v>
      </c>
      <c r="D564" s="6" t="s">
        <v>92</v>
      </c>
      <c r="I564" s="6" t="s">
        <v>32</v>
      </c>
      <c r="J564" s="7">
        <v>40</v>
      </c>
      <c r="L564" s="7" t="s">
        <v>22</v>
      </c>
      <c r="M564" s="7">
        <v>11343.9</v>
      </c>
      <c r="N564" s="20" t="s">
        <v>1812</v>
      </c>
      <c r="O564" s="20" t="s">
        <v>100</v>
      </c>
      <c r="P564" s="7" t="s">
        <v>30</v>
      </c>
      <c r="Q564" s="7" t="s">
        <v>2</v>
      </c>
      <c r="R564" s="7" t="s">
        <v>101</v>
      </c>
      <c r="S564" s="7" t="s">
        <v>102</v>
      </c>
      <c r="U564" s="7" t="str">
        <f>VLOOKUP(B564,MARVEL!B:B,1,0)</f>
        <v>PONU7310385</v>
      </c>
    </row>
    <row r="565" spans="1:21">
      <c r="A565" s="6">
        <v>564</v>
      </c>
      <c r="B565" s="7" t="s">
        <v>632</v>
      </c>
      <c r="C565" s="22" t="s">
        <v>200</v>
      </c>
      <c r="D565" s="6" t="s">
        <v>92</v>
      </c>
      <c r="I565" s="6" t="s">
        <v>32</v>
      </c>
      <c r="J565" s="7">
        <v>40</v>
      </c>
      <c r="L565" s="7" t="s">
        <v>22</v>
      </c>
      <c r="M565" s="7">
        <v>5287.68</v>
      </c>
      <c r="N565" s="20" t="s">
        <v>1750</v>
      </c>
      <c r="O565" s="20" t="s">
        <v>100</v>
      </c>
      <c r="P565" s="7" t="s">
        <v>30</v>
      </c>
      <c r="Q565" s="7" t="s">
        <v>2</v>
      </c>
      <c r="R565" s="7" t="s">
        <v>173</v>
      </c>
      <c r="S565" s="7" t="s">
        <v>174</v>
      </c>
      <c r="U565" s="7" t="str">
        <f>VLOOKUP(B565,MARVEL!B:B,1,0)</f>
        <v>PONU7544906</v>
      </c>
    </row>
    <row r="566" spans="1:21">
      <c r="A566" s="6">
        <v>565</v>
      </c>
      <c r="B566" s="7" t="s">
        <v>287</v>
      </c>
      <c r="C566" s="22" t="s">
        <v>200</v>
      </c>
      <c r="D566" s="6" t="s">
        <v>92</v>
      </c>
      <c r="I566" s="6" t="s">
        <v>32</v>
      </c>
      <c r="J566" s="7">
        <v>40</v>
      </c>
      <c r="L566" s="7" t="s">
        <v>22</v>
      </c>
      <c r="M566" s="7">
        <v>7611.68</v>
      </c>
      <c r="N566" s="20" t="s">
        <v>1750</v>
      </c>
      <c r="O566" s="20" t="s">
        <v>100</v>
      </c>
      <c r="P566" s="7" t="s">
        <v>30</v>
      </c>
      <c r="Q566" s="7" t="s">
        <v>2</v>
      </c>
      <c r="R566" s="7" t="s">
        <v>173</v>
      </c>
      <c r="S566" s="7" t="s">
        <v>174</v>
      </c>
      <c r="U566" s="7" t="str">
        <f>VLOOKUP(B566,MARVEL!B:B,1,0)</f>
        <v>PONU7580626</v>
      </c>
    </row>
    <row r="567" spans="1:21">
      <c r="A567" s="6">
        <v>566</v>
      </c>
      <c r="B567" s="7" t="s">
        <v>656</v>
      </c>
      <c r="C567" s="22" t="s">
        <v>103</v>
      </c>
      <c r="D567" s="6" t="s">
        <v>92</v>
      </c>
      <c r="I567" s="6" t="s">
        <v>32</v>
      </c>
      <c r="J567" s="7">
        <v>40</v>
      </c>
      <c r="L567" s="7" t="s">
        <v>22</v>
      </c>
      <c r="M567" s="7">
        <v>6634</v>
      </c>
      <c r="N567" s="20" t="s">
        <v>1825</v>
      </c>
      <c r="O567" s="20" t="s">
        <v>1825</v>
      </c>
      <c r="P567" s="7" t="s">
        <v>30</v>
      </c>
      <c r="Q567" s="7" t="s">
        <v>2</v>
      </c>
      <c r="R567" s="7" t="s">
        <v>101</v>
      </c>
      <c r="S567" s="7" t="s">
        <v>102</v>
      </c>
      <c r="U567" s="7" t="str">
        <f>VLOOKUP(B567,MARVEL!B:B,1,0)</f>
        <v>PONU7608030</v>
      </c>
    </row>
    <row r="568" spans="1:21">
      <c r="A568" s="6">
        <v>567</v>
      </c>
      <c r="B568" s="7" t="s">
        <v>1441</v>
      </c>
      <c r="C568" s="22" t="s">
        <v>205</v>
      </c>
      <c r="D568" s="6" t="s">
        <v>92</v>
      </c>
      <c r="I568" s="6" t="s">
        <v>32</v>
      </c>
      <c r="J568" s="7">
        <v>40</v>
      </c>
      <c r="L568" s="7" t="s">
        <v>22</v>
      </c>
      <c r="M568" s="7">
        <v>24303</v>
      </c>
      <c r="N568" s="20" t="s">
        <v>1933</v>
      </c>
      <c r="O568" s="20" t="s">
        <v>100</v>
      </c>
      <c r="P568" s="7" t="s">
        <v>30</v>
      </c>
      <c r="Q568" s="7" t="s">
        <v>2</v>
      </c>
      <c r="R568" s="7" t="s">
        <v>155</v>
      </c>
      <c r="S568" s="7" t="s">
        <v>156</v>
      </c>
      <c r="U568" s="7" t="str">
        <f>VLOOKUP(B568,MARVEL!B:B,1,0)</f>
        <v>PONU7902506</v>
      </c>
    </row>
    <row r="569" spans="1:21">
      <c r="A569" s="6">
        <v>568</v>
      </c>
      <c r="B569" s="7" t="s">
        <v>1507</v>
      </c>
      <c r="C569" s="22" t="s">
        <v>202</v>
      </c>
      <c r="D569" s="6" t="s">
        <v>92</v>
      </c>
      <c r="I569" s="6" t="s">
        <v>32</v>
      </c>
      <c r="J569" s="7">
        <v>40</v>
      </c>
      <c r="L569" s="7" t="s">
        <v>22</v>
      </c>
      <c r="M569" s="7">
        <v>28000</v>
      </c>
      <c r="N569" s="20" t="s">
        <v>1956</v>
      </c>
      <c r="O569" s="20" t="s">
        <v>100</v>
      </c>
      <c r="P569" s="7" t="s">
        <v>30</v>
      </c>
      <c r="Q569" s="7" t="s">
        <v>2</v>
      </c>
      <c r="R569" s="7" t="s">
        <v>171</v>
      </c>
      <c r="S569" s="7" t="s">
        <v>172</v>
      </c>
      <c r="U569" s="7" t="str">
        <f>VLOOKUP(B569,MARVEL!B:B,1,0)</f>
        <v>PONU7969285</v>
      </c>
    </row>
    <row r="570" spans="1:21">
      <c r="A570" s="6">
        <v>569</v>
      </c>
      <c r="B570" s="7" t="s">
        <v>1497</v>
      </c>
      <c r="C570" s="22" t="s">
        <v>103</v>
      </c>
      <c r="D570" s="6" t="s">
        <v>92</v>
      </c>
      <c r="I570" s="6" t="s">
        <v>32</v>
      </c>
      <c r="J570" s="7">
        <v>40</v>
      </c>
      <c r="L570" s="7" t="s">
        <v>22</v>
      </c>
      <c r="M570" s="7">
        <v>20000</v>
      </c>
      <c r="N570" s="20" t="s">
        <v>1957</v>
      </c>
      <c r="O570" s="20" t="s">
        <v>1958</v>
      </c>
      <c r="P570" s="7" t="s">
        <v>30</v>
      </c>
      <c r="Q570" s="7" t="s">
        <v>2</v>
      </c>
      <c r="R570" s="7" t="s">
        <v>101</v>
      </c>
      <c r="S570" s="7" t="s">
        <v>102</v>
      </c>
      <c r="U570" s="7" t="str">
        <f>VLOOKUP(B570,MARVEL!B:B,1,0)</f>
        <v>PONU8019522</v>
      </c>
    </row>
    <row r="571" spans="1:21">
      <c r="A571" s="6">
        <v>570</v>
      </c>
      <c r="B571" s="7" t="s">
        <v>1146</v>
      </c>
      <c r="C571" s="22" t="s">
        <v>103</v>
      </c>
      <c r="D571" s="6" t="s">
        <v>92</v>
      </c>
      <c r="I571" s="6" t="s">
        <v>32</v>
      </c>
      <c r="J571" s="7">
        <v>40</v>
      </c>
      <c r="L571" s="7" t="s">
        <v>22</v>
      </c>
      <c r="M571" s="7">
        <v>23251</v>
      </c>
      <c r="N571" s="20" t="s">
        <v>1788</v>
      </c>
      <c r="O571" s="20" t="s">
        <v>1788</v>
      </c>
      <c r="P571" s="7" t="s">
        <v>30</v>
      </c>
      <c r="Q571" s="7" t="s">
        <v>2</v>
      </c>
      <c r="R571" s="7" t="s">
        <v>101</v>
      </c>
      <c r="S571" s="7" t="s">
        <v>102</v>
      </c>
      <c r="U571" s="7" t="str">
        <f>VLOOKUP(B571,MARVEL!B:B,1,0)</f>
        <v>PONU8019780</v>
      </c>
    </row>
    <row r="572" spans="1:21">
      <c r="A572" s="6">
        <v>571</v>
      </c>
      <c r="B572" s="7" t="s">
        <v>1719</v>
      </c>
      <c r="C572" s="22" t="s">
        <v>202</v>
      </c>
      <c r="D572" s="6" t="s">
        <v>92</v>
      </c>
      <c r="I572" s="6" t="s">
        <v>32</v>
      </c>
      <c r="J572" s="7">
        <v>40</v>
      </c>
      <c r="L572" s="7" t="s">
        <v>22</v>
      </c>
      <c r="M572" s="7">
        <v>13790</v>
      </c>
      <c r="N572" s="20" t="s">
        <v>1959</v>
      </c>
      <c r="O572" s="20" t="s">
        <v>100</v>
      </c>
      <c r="P572" s="7" t="s">
        <v>30</v>
      </c>
      <c r="Q572" s="7" t="s">
        <v>2</v>
      </c>
      <c r="R572" s="7" t="s">
        <v>171</v>
      </c>
      <c r="S572" s="7" t="s">
        <v>172</v>
      </c>
      <c r="U572" s="7" t="str">
        <f>VLOOKUP(B572,MARVEL!B:B,1,0)</f>
        <v>PONU8113539</v>
      </c>
    </row>
    <row r="573" spans="1:21">
      <c r="A573" s="6">
        <v>572</v>
      </c>
      <c r="B573" s="7" t="s">
        <v>974</v>
      </c>
      <c r="C573" s="7" t="s">
        <v>2086</v>
      </c>
      <c r="D573" s="6" t="s">
        <v>92</v>
      </c>
      <c r="I573" s="6" t="s">
        <v>32</v>
      </c>
      <c r="J573" s="7">
        <v>40</v>
      </c>
      <c r="L573" s="7" t="s">
        <v>22</v>
      </c>
      <c r="M573" s="7">
        <v>5952</v>
      </c>
      <c r="N573" s="20" t="s">
        <v>1802</v>
      </c>
      <c r="O573" s="20" t="s">
        <v>1803</v>
      </c>
      <c r="P573" s="7" t="s">
        <v>1802</v>
      </c>
      <c r="Q573" s="7" t="s">
        <v>2</v>
      </c>
      <c r="R573" s="7" t="s">
        <v>30</v>
      </c>
      <c r="S573" s="7" t="s">
        <v>160</v>
      </c>
      <c r="T573" s="7" t="s">
        <v>1731</v>
      </c>
      <c r="U573" s="7" t="str">
        <f>VLOOKUP(B573,MARVEL!B:B,1,0)</f>
        <v>PONU8173820</v>
      </c>
    </row>
    <row r="574" spans="1:21">
      <c r="A574" s="6">
        <v>573</v>
      </c>
      <c r="B574" s="7" t="s">
        <v>1421</v>
      </c>
      <c r="C574" s="22" t="s">
        <v>202</v>
      </c>
      <c r="D574" s="6" t="s">
        <v>92</v>
      </c>
      <c r="I574" s="6" t="s">
        <v>32</v>
      </c>
      <c r="J574" s="7">
        <v>40</v>
      </c>
      <c r="L574" s="7" t="s">
        <v>22</v>
      </c>
      <c r="M574" s="7">
        <v>24720</v>
      </c>
      <c r="N574" s="20" t="s">
        <v>1934</v>
      </c>
      <c r="O574" s="20" t="s">
        <v>1934</v>
      </c>
      <c r="P574" s="7" t="s">
        <v>30</v>
      </c>
      <c r="Q574" s="7" t="s">
        <v>2</v>
      </c>
      <c r="R574" s="7" t="s">
        <v>171</v>
      </c>
      <c r="S574" s="7" t="s">
        <v>172</v>
      </c>
      <c r="U574" s="7" t="str">
        <f>VLOOKUP(B574,MARVEL!B:B,1,0)</f>
        <v>PONU9505600</v>
      </c>
    </row>
    <row r="575" spans="1:21">
      <c r="A575" s="6">
        <v>574</v>
      </c>
      <c r="B575" s="7" t="s">
        <v>358</v>
      </c>
      <c r="C575" s="22" t="s">
        <v>203</v>
      </c>
      <c r="D575" s="6" t="s">
        <v>92</v>
      </c>
      <c r="I575" s="6" t="s">
        <v>32</v>
      </c>
      <c r="J575" s="7">
        <v>20</v>
      </c>
      <c r="L575" s="7" t="s">
        <v>22</v>
      </c>
      <c r="M575" s="7">
        <v>22310</v>
      </c>
      <c r="N575" s="20" t="s">
        <v>1867</v>
      </c>
      <c r="O575" s="20" t="s">
        <v>1868</v>
      </c>
      <c r="P575" s="7" t="s">
        <v>30</v>
      </c>
      <c r="Q575" s="7" t="s">
        <v>2</v>
      </c>
      <c r="R575" s="7" t="s">
        <v>169</v>
      </c>
      <c r="S575" s="7" t="s">
        <v>170</v>
      </c>
      <c r="U575" s="7" t="str">
        <f>VLOOKUP(B575,MARVEL!B:B,1,0)</f>
        <v>SCMU2074976</v>
      </c>
    </row>
    <row r="576" spans="1:21">
      <c r="A576" s="6">
        <v>575</v>
      </c>
      <c r="B576" s="7" t="s">
        <v>1240</v>
      </c>
      <c r="C576" s="22" t="s">
        <v>2072</v>
      </c>
      <c r="D576" s="6" t="s">
        <v>92</v>
      </c>
      <c r="I576" s="6" t="s">
        <v>32</v>
      </c>
      <c r="J576" s="7">
        <v>20</v>
      </c>
      <c r="L576" s="7" t="s">
        <v>22</v>
      </c>
      <c r="M576" s="7">
        <v>21400</v>
      </c>
      <c r="N576" s="20" t="s">
        <v>1863</v>
      </c>
      <c r="O576" s="20" t="s">
        <v>1734</v>
      </c>
      <c r="P576" s="7" t="s">
        <v>30</v>
      </c>
      <c r="Q576" s="7" t="s">
        <v>2</v>
      </c>
      <c r="R576" s="7" t="s">
        <v>1928</v>
      </c>
      <c r="S576" s="7" t="s">
        <v>1929</v>
      </c>
      <c r="U576" s="7" t="str">
        <f>VLOOKUP(B576,MARVEL!B:B,1,0)</f>
        <v>TCKU1441510</v>
      </c>
    </row>
    <row r="577" spans="1:21">
      <c r="A577" s="6">
        <v>576</v>
      </c>
      <c r="B577" s="7" t="s">
        <v>239</v>
      </c>
      <c r="C577" s="22" t="s">
        <v>205</v>
      </c>
      <c r="D577" s="6" t="s">
        <v>92</v>
      </c>
      <c r="I577" s="6" t="s">
        <v>32</v>
      </c>
      <c r="J577" s="7">
        <v>20</v>
      </c>
      <c r="L577" s="7" t="s">
        <v>22</v>
      </c>
      <c r="M577" s="7">
        <v>20440</v>
      </c>
      <c r="N577" s="20" t="s">
        <v>1914</v>
      </c>
      <c r="O577" s="20" t="s">
        <v>100</v>
      </c>
      <c r="P577" s="7" t="s">
        <v>30</v>
      </c>
      <c r="Q577" s="7" t="s">
        <v>2</v>
      </c>
      <c r="R577" s="7" t="s">
        <v>155</v>
      </c>
      <c r="S577" s="7" t="s">
        <v>156</v>
      </c>
      <c r="U577" s="7" t="str">
        <f>VLOOKUP(B577,MARVEL!B:B,1,0)</f>
        <v>TCKU1449701</v>
      </c>
    </row>
    <row r="578" spans="1:21">
      <c r="A578" s="6">
        <v>577</v>
      </c>
      <c r="B578" s="7" t="s">
        <v>1554</v>
      </c>
      <c r="C578" s="22" t="s">
        <v>203</v>
      </c>
      <c r="D578" s="6" t="s">
        <v>92</v>
      </c>
      <c r="I578" s="6" t="s">
        <v>32</v>
      </c>
      <c r="J578" s="7">
        <v>20</v>
      </c>
      <c r="L578" s="7" t="s">
        <v>22</v>
      </c>
      <c r="M578" s="7">
        <v>22010</v>
      </c>
      <c r="N578" s="20" t="s">
        <v>1867</v>
      </c>
      <c r="O578" s="20" t="s">
        <v>1868</v>
      </c>
      <c r="P578" s="7" t="s">
        <v>30</v>
      </c>
      <c r="Q578" s="7" t="s">
        <v>2</v>
      </c>
      <c r="R578" s="7" t="s">
        <v>169</v>
      </c>
      <c r="S578" s="7" t="s">
        <v>170</v>
      </c>
      <c r="U578" s="7" t="str">
        <f>VLOOKUP(B578,MARVEL!B:B,1,0)</f>
        <v>TCKU1812859</v>
      </c>
    </row>
    <row r="579" spans="1:21">
      <c r="A579" s="6">
        <v>578</v>
      </c>
      <c r="B579" s="7" t="s">
        <v>1060</v>
      </c>
      <c r="C579" s="22" t="s">
        <v>214</v>
      </c>
      <c r="D579" s="6" t="s">
        <v>92</v>
      </c>
      <c r="I579" s="6" t="s">
        <v>152</v>
      </c>
      <c r="J579" s="7">
        <v>20</v>
      </c>
      <c r="L579" s="7" t="s">
        <v>22</v>
      </c>
      <c r="M579" s="7">
        <v>20820</v>
      </c>
      <c r="N579" s="20" t="s">
        <v>1861</v>
      </c>
      <c r="O579" s="20" t="s">
        <v>1746</v>
      </c>
      <c r="P579" s="7" t="s">
        <v>30</v>
      </c>
      <c r="Q579" s="7" t="s">
        <v>2</v>
      </c>
      <c r="R579" s="7" t="s">
        <v>30</v>
      </c>
      <c r="S579" s="7" t="s">
        <v>177</v>
      </c>
      <c r="U579" s="7" t="str">
        <f>VLOOKUP(B579,MARVEL!B:B,1,0)</f>
        <v>TCKU1944161</v>
      </c>
    </row>
    <row r="580" spans="1:21">
      <c r="A580" s="6">
        <v>579</v>
      </c>
      <c r="B580" s="7" t="s">
        <v>1545</v>
      </c>
      <c r="C580" s="22" t="s">
        <v>196</v>
      </c>
      <c r="D580" s="6" t="s">
        <v>99</v>
      </c>
      <c r="I580" s="6" t="s">
        <v>131</v>
      </c>
      <c r="J580" s="7">
        <v>20</v>
      </c>
      <c r="L580" s="7" t="s">
        <v>22</v>
      </c>
      <c r="M580" s="7">
        <v>20020</v>
      </c>
      <c r="N580" s="20" t="s">
        <v>1960</v>
      </c>
      <c r="O580" s="20" t="s">
        <v>1961</v>
      </c>
      <c r="P580" s="7" t="s">
        <v>30</v>
      </c>
      <c r="Q580" s="7" t="s">
        <v>2</v>
      </c>
      <c r="R580" s="7" t="s">
        <v>30</v>
      </c>
      <c r="S580" s="7" t="s">
        <v>30</v>
      </c>
      <c r="U580" s="7" t="str">
        <f>VLOOKUP(B580,MARVEL!B:B,1,0)</f>
        <v>TCKU2778234</v>
      </c>
    </row>
    <row r="581" spans="1:21">
      <c r="A581" s="6">
        <v>580</v>
      </c>
      <c r="B581" s="7" t="s">
        <v>1727</v>
      </c>
      <c r="C581" s="22" t="s">
        <v>209</v>
      </c>
      <c r="D581" s="6" t="s">
        <v>92</v>
      </c>
      <c r="E581" s="22" t="s">
        <v>2088</v>
      </c>
      <c r="I581" s="6" t="s">
        <v>32</v>
      </c>
      <c r="J581" s="7">
        <v>20</v>
      </c>
      <c r="L581" s="7" t="s">
        <v>22</v>
      </c>
      <c r="M581" s="7">
        <v>25080</v>
      </c>
      <c r="N581" s="20" t="s">
        <v>180</v>
      </c>
      <c r="O581" s="20" t="s">
        <v>1874</v>
      </c>
      <c r="P581" s="7" t="s">
        <v>30</v>
      </c>
      <c r="Q581" s="7" t="s">
        <v>2</v>
      </c>
      <c r="R581" s="7" t="s">
        <v>178</v>
      </c>
      <c r="S581" s="7" t="s">
        <v>179</v>
      </c>
      <c r="T581" s="7" t="s">
        <v>1731</v>
      </c>
      <c r="U581" s="7" t="str">
        <f>VLOOKUP(B581,MARVEL!B:B,1,0)</f>
        <v>TCKU3324977</v>
      </c>
    </row>
    <row r="582" spans="1:21">
      <c r="A582" s="6">
        <v>581</v>
      </c>
      <c r="B582" s="7" t="s">
        <v>317</v>
      </c>
      <c r="C582" s="22" t="s">
        <v>207</v>
      </c>
      <c r="D582" s="6" t="s">
        <v>92</v>
      </c>
      <c r="I582" s="6" t="s">
        <v>32</v>
      </c>
      <c r="J582" s="7">
        <v>20</v>
      </c>
      <c r="L582" s="7" t="s">
        <v>22</v>
      </c>
      <c r="M582" s="7">
        <v>23327.5</v>
      </c>
      <c r="N582" s="20" t="s">
        <v>1921</v>
      </c>
      <c r="O582" s="20" t="s">
        <v>1922</v>
      </c>
      <c r="P582" s="7" t="s">
        <v>30</v>
      </c>
      <c r="Q582" s="7" t="s">
        <v>2</v>
      </c>
      <c r="R582" s="7" t="s">
        <v>161</v>
      </c>
      <c r="S582" s="7" t="s">
        <v>162</v>
      </c>
      <c r="U582" s="7" t="str">
        <f>VLOOKUP(B582,MARVEL!B:B,1,0)</f>
        <v>TCLU0692967</v>
      </c>
    </row>
    <row r="583" spans="1:21">
      <c r="A583" s="6">
        <v>582</v>
      </c>
      <c r="B583" s="7" t="s">
        <v>893</v>
      </c>
      <c r="C583" s="22" t="s">
        <v>202</v>
      </c>
      <c r="D583" s="6" t="s">
        <v>92</v>
      </c>
      <c r="I583" s="6" t="s">
        <v>32</v>
      </c>
      <c r="J583" s="7">
        <v>20</v>
      </c>
      <c r="L583" s="7" t="s">
        <v>22</v>
      </c>
      <c r="M583" s="7">
        <v>26320</v>
      </c>
      <c r="N583" s="20" t="s">
        <v>157</v>
      </c>
      <c r="O583" s="20" t="s">
        <v>1866</v>
      </c>
      <c r="P583" s="7" t="s">
        <v>30</v>
      </c>
      <c r="Q583" s="7" t="s">
        <v>2</v>
      </c>
      <c r="R583" s="7" t="s">
        <v>171</v>
      </c>
      <c r="S583" s="7" t="s">
        <v>172</v>
      </c>
      <c r="U583" s="7" t="str">
        <f>VLOOKUP(B583,MARVEL!B:B,1,0)</f>
        <v>TCLU0713740</v>
      </c>
    </row>
    <row r="584" spans="1:21">
      <c r="A584" s="6">
        <v>583</v>
      </c>
      <c r="B584" s="7" t="s">
        <v>704</v>
      </c>
      <c r="C584" s="22" t="s">
        <v>2064</v>
      </c>
      <c r="D584" s="6" t="s">
        <v>99</v>
      </c>
      <c r="I584" s="6" t="s">
        <v>540</v>
      </c>
      <c r="J584" s="7">
        <v>20</v>
      </c>
      <c r="L584" s="7" t="s">
        <v>22</v>
      </c>
      <c r="M584" s="7">
        <v>16937</v>
      </c>
      <c r="N584" s="20" t="s">
        <v>1736</v>
      </c>
      <c r="O584" s="20" t="s">
        <v>1736</v>
      </c>
      <c r="P584" s="7" t="s">
        <v>30</v>
      </c>
      <c r="Q584" s="7" t="s">
        <v>2</v>
      </c>
      <c r="R584" s="7" t="s">
        <v>30</v>
      </c>
      <c r="S584" s="7" t="s">
        <v>30</v>
      </c>
      <c r="U584" s="7" t="str">
        <f>VLOOKUP(B584,MARVEL!B:B,1,0)</f>
        <v>TCLU1405737</v>
      </c>
    </row>
    <row r="585" spans="1:21">
      <c r="A585" s="6">
        <v>584</v>
      </c>
      <c r="B585" s="7" t="s">
        <v>237</v>
      </c>
      <c r="C585" s="22" t="s">
        <v>193</v>
      </c>
      <c r="D585" s="6" t="s">
        <v>99</v>
      </c>
      <c r="I585" s="6" t="s">
        <v>141</v>
      </c>
      <c r="J585" s="7">
        <v>20</v>
      </c>
      <c r="L585" s="7" t="s">
        <v>22</v>
      </c>
      <c r="M585" s="7">
        <v>25075</v>
      </c>
      <c r="N585" s="20" t="s">
        <v>1735</v>
      </c>
      <c r="O585" s="20" t="s">
        <v>1735</v>
      </c>
      <c r="P585" s="7" t="s">
        <v>30</v>
      </c>
      <c r="Q585" s="7" t="s">
        <v>2</v>
      </c>
      <c r="R585" s="7" t="s">
        <v>30</v>
      </c>
      <c r="S585" s="7" t="s">
        <v>30</v>
      </c>
      <c r="U585" s="7" t="str">
        <f>VLOOKUP(B585,MARVEL!B:B,1,0)</f>
        <v>TCLU2198167</v>
      </c>
    </row>
    <row r="586" spans="1:21">
      <c r="A586" s="6">
        <v>585</v>
      </c>
      <c r="B586" s="7" t="s">
        <v>1232</v>
      </c>
      <c r="C586" s="22" t="s">
        <v>200</v>
      </c>
      <c r="D586" s="6" t="s">
        <v>92</v>
      </c>
      <c r="I586" s="6" t="s">
        <v>32</v>
      </c>
      <c r="J586" s="7">
        <v>20</v>
      </c>
      <c r="L586" s="7" t="s">
        <v>22</v>
      </c>
      <c r="M586" s="7">
        <v>19680</v>
      </c>
      <c r="N586" s="20" t="s">
        <v>1883</v>
      </c>
      <c r="O586" s="20" t="s">
        <v>100</v>
      </c>
      <c r="P586" s="7" t="s">
        <v>30</v>
      </c>
      <c r="Q586" s="7" t="s">
        <v>2</v>
      </c>
      <c r="R586" s="7" t="s">
        <v>173</v>
      </c>
      <c r="S586" s="7" t="s">
        <v>174</v>
      </c>
      <c r="U586" s="7" t="str">
        <f>VLOOKUP(B586,MARVEL!B:B,1,0)</f>
        <v>TCLU2213127</v>
      </c>
    </row>
    <row r="587" spans="1:21">
      <c r="A587" s="6">
        <v>586</v>
      </c>
      <c r="B587" s="7" t="s">
        <v>803</v>
      </c>
      <c r="C587" s="22" t="s">
        <v>202</v>
      </c>
      <c r="D587" s="6" t="s">
        <v>92</v>
      </c>
      <c r="I587" s="6" t="s">
        <v>32</v>
      </c>
      <c r="J587" s="7">
        <v>20</v>
      </c>
      <c r="L587" s="7" t="s">
        <v>22</v>
      </c>
      <c r="M587" s="7">
        <v>23046</v>
      </c>
      <c r="N587" s="20" t="s">
        <v>157</v>
      </c>
      <c r="O587" s="20" t="s">
        <v>1767</v>
      </c>
      <c r="P587" s="7" t="s">
        <v>30</v>
      </c>
      <c r="Q587" s="7" t="s">
        <v>2</v>
      </c>
      <c r="R587" s="7" t="s">
        <v>171</v>
      </c>
      <c r="S587" s="7" t="s">
        <v>172</v>
      </c>
      <c r="U587" s="7" t="str">
        <f>VLOOKUP(B587,MARVEL!B:B,1,0)</f>
        <v>TCLU2496140</v>
      </c>
    </row>
    <row r="588" spans="1:21">
      <c r="A588" s="6">
        <v>587</v>
      </c>
      <c r="B588" s="7" t="s">
        <v>458</v>
      </c>
      <c r="C588" s="22" t="s">
        <v>202</v>
      </c>
      <c r="D588" s="6" t="s">
        <v>92</v>
      </c>
      <c r="I588" s="6" t="s">
        <v>32</v>
      </c>
      <c r="J588" s="7">
        <v>20</v>
      </c>
      <c r="L588" s="7" t="s">
        <v>22</v>
      </c>
      <c r="M588" s="7">
        <v>23046</v>
      </c>
      <c r="N588" s="20" t="s">
        <v>157</v>
      </c>
      <c r="O588" s="20" t="s">
        <v>1767</v>
      </c>
      <c r="P588" s="7" t="s">
        <v>30</v>
      </c>
      <c r="Q588" s="7" t="s">
        <v>2</v>
      </c>
      <c r="R588" s="7" t="s">
        <v>171</v>
      </c>
      <c r="S588" s="7" t="s">
        <v>172</v>
      </c>
      <c r="U588" s="7" t="str">
        <f>VLOOKUP(B588,MARVEL!B:B,1,0)</f>
        <v>TCLU2502731</v>
      </c>
    </row>
    <row r="589" spans="1:21">
      <c r="A589" s="6">
        <v>588</v>
      </c>
      <c r="B589" s="7" t="s">
        <v>1272</v>
      </c>
      <c r="C589" s="22" t="s">
        <v>2064</v>
      </c>
      <c r="D589" s="6" t="s">
        <v>99</v>
      </c>
      <c r="I589" s="6" t="s">
        <v>540</v>
      </c>
      <c r="J589" s="7">
        <v>20</v>
      </c>
      <c r="L589" s="7" t="s">
        <v>22</v>
      </c>
      <c r="M589" s="7">
        <v>20260</v>
      </c>
      <c r="N589" s="20" t="s">
        <v>1736</v>
      </c>
      <c r="O589" s="20" t="s">
        <v>1736</v>
      </c>
      <c r="P589" s="7" t="s">
        <v>30</v>
      </c>
      <c r="Q589" s="7" t="s">
        <v>2</v>
      </c>
      <c r="R589" s="7" t="s">
        <v>30</v>
      </c>
      <c r="S589" s="7" t="s">
        <v>30</v>
      </c>
      <c r="U589" s="7" t="str">
        <f>VLOOKUP(B589,MARVEL!B:B,1,0)</f>
        <v>TCLU5381361</v>
      </c>
    </row>
    <row r="590" spans="1:21">
      <c r="A590" s="6">
        <v>589</v>
      </c>
      <c r="B590" s="7" t="s">
        <v>595</v>
      </c>
      <c r="C590" s="22" t="s">
        <v>103</v>
      </c>
      <c r="D590" s="6" t="s">
        <v>92</v>
      </c>
      <c r="I590" s="6" t="s">
        <v>32</v>
      </c>
      <c r="J590" s="7">
        <v>40</v>
      </c>
      <c r="L590" s="7" t="s">
        <v>22</v>
      </c>
      <c r="M590" s="7">
        <v>6634</v>
      </c>
      <c r="N590" s="20" t="s">
        <v>1825</v>
      </c>
      <c r="O590" s="20" t="s">
        <v>1825</v>
      </c>
      <c r="P590" s="7" t="s">
        <v>30</v>
      </c>
      <c r="Q590" s="7" t="s">
        <v>2</v>
      </c>
      <c r="R590" s="7" t="s">
        <v>101</v>
      </c>
      <c r="S590" s="7" t="s">
        <v>102</v>
      </c>
      <c r="U590" s="7" t="str">
        <f>VLOOKUP(B590,MARVEL!B:B,1,0)</f>
        <v>TCLU5638573</v>
      </c>
    </row>
    <row r="591" spans="1:21">
      <c r="A591" s="6">
        <v>590</v>
      </c>
      <c r="B591" s="7" t="s">
        <v>1092</v>
      </c>
      <c r="C591" s="7" t="s">
        <v>2086</v>
      </c>
      <c r="D591" s="6" t="s">
        <v>92</v>
      </c>
      <c r="I591" s="6" t="s">
        <v>32</v>
      </c>
      <c r="J591" s="7">
        <v>20</v>
      </c>
      <c r="L591" s="7" t="s">
        <v>22</v>
      </c>
      <c r="M591" s="7">
        <v>5620</v>
      </c>
      <c r="N591" s="20" t="s">
        <v>1733</v>
      </c>
      <c r="O591" s="20" t="s">
        <v>1734</v>
      </c>
      <c r="P591" s="7" t="s">
        <v>1733</v>
      </c>
      <c r="Q591" s="7" t="s">
        <v>2</v>
      </c>
      <c r="R591" s="7" t="s">
        <v>30</v>
      </c>
      <c r="S591" s="7" t="s">
        <v>160</v>
      </c>
      <c r="T591" s="7" t="s">
        <v>1731</v>
      </c>
      <c r="U591" s="7" t="str">
        <f>VLOOKUP(B591,MARVEL!B:B,1,0)</f>
        <v>TCLU6124732</v>
      </c>
    </row>
    <row r="592" spans="1:21">
      <c r="A592" s="6">
        <v>591</v>
      </c>
      <c r="B592" s="7" t="s">
        <v>1015</v>
      </c>
      <c r="C592" s="22" t="s">
        <v>103</v>
      </c>
      <c r="D592" s="6" t="s">
        <v>92</v>
      </c>
      <c r="E592" s="22" t="s">
        <v>2090</v>
      </c>
      <c r="I592" s="6" t="s">
        <v>32</v>
      </c>
      <c r="J592" s="7">
        <v>20</v>
      </c>
      <c r="L592" s="7" t="s">
        <v>22</v>
      </c>
      <c r="M592" s="7">
        <v>25870</v>
      </c>
      <c r="N592" s="20" t="s">
        <v>157</v>
      </c>
      <c r="O592" s="20" t="s">
        <v>1738</v>
      </c>
      <c r="P592" s="7" t="s">
        <v>30</v>
      </c>
      <c r="Q592" s="7" t="s">
        <v>2</v>
      </c>
      <c r="R592" s="7" t="s">
        <v>101</v>
      </c>
      <c r="S592" s="7" t="s">
        <v>102</v>
      </c>
      <c r="T592" s="7" t="s">
        <v>1731</v>
      </c>
      <c r="U592" s="7" t="str">
        <f>VLOOKUP(B592,MARVEL!B:B,1,0)</f>
        <v>TCLU7284735</v>
      </c>
    </row>
    <row r="593" spans="1:21">
      <c r="A593" s="6">
        <v>592</v>
      </c>
      <c r="B593" s="7" t="s">
        <v>335</v>
      </c>
      <c r="C593" s="22" t="s">
        <v>206</v>
      </c>
      <c r="D593" s="6" t="s">
        <v>92</v>
      </c>
      <c r="I593" s="6" t="s">
        <v>32</v>
      </c>
      <c r="J593" s="7">
        <v>20</v>
      </c>
      <c r="L593" s="7" t="s">
        <v>22</v>
      </c>
      <c r="M593" s="7">
        <v>25075</v>
      </c>
      <c r="N593" s="20" t="s">
        <v>1752</v>
      </c>
      <c r="O593" s="20" t="s">
        <v>1753</v>
      </c>
      <c r="P593" s="7" t="s">
        <v>30</v>
      </c>
      <c r="Q593" s="7" t="s">
        <v>2</v>
      </c>
      <c r="R593" s="7" t="s">
        <v>158</v>
      </c>
      <c r="S593" s="7" t="s">
        <v>159</v>
      </c>
      <c r="U593" s="7" t="str">
        <f>VLOOKUP(B593,MARVEL!B:B,1,0)</f>
        <v>TCLU7472326</v>
      </c>
    </row>
    <row r="594" spans="1:21">
      <c r="A594" s="6">
        <v>593</v>
      </c>
      <c r="B594" s="7" t="s">
        <v>1451</v>
      </c>
      <c r="C594" s="22" t="s">
        <v>191</v>
      </c>
      <c r="D594" s="6" t="s">
        <v>99</v>
      </c>
      <c r="I594" s="6" t="s">
        <v>126</v>
      </c>
      <c r="J594" s="7">
        <v>40</v>
      </c>
      <c r="L594" s="7" t="s">
        <v>22</v>
      </c>
      <c r="M594" s="7">
        <v>29434</v>
      </c>
      <c r="N594" s="20" t="s">
        <v>1794</v>
      </c>
      <c r="O594" s="20" t="s">
        <v>1795</v>
      </c>
      <c r="P594" s="7" t="s">
        <v>30</v>
      </c>
      <c r="Q594" s="7" t="s">
        <v>2</v>
      </c>
      <c r="R594" s="7" t="s">
        <v>30</v>
      </c>
      <c r="S594" s="7" t="s">
        <v>30</v>
      </c>
      <c r="U594" s="7" t="str">
        <f>VLOOKUP(B594,MARVEL!B:B,1,0)</f>
        <v>TCLU9314968</v>
      </c>
    </row>
    <row r="595" spans="1:21">
      <c r="A595" s="6">
        <v>594</v>
      </c>
      <c r="B595" s="7" t="s">
        <v>1214</v>
      </c>
      <c r="C595" s="22" t="s">
        <v>214</v>
      </c>
      <c r="D595" s="6" t="s">
        <v>92</v>
      </c>
      <c r="I595" s="6" t="s">
        <v>152</v>
      </c>
      <c r="J595" s="7">
        <v>20</v>
      </c>
      <c r="L595" s="7" t="s">
        <v>22</v>
      </c>
      <c r="M595" s="7">
        <v>20820</v>
      </c>
      <c r="N595" s="20" t="s">
        <v>1861</v>
      </c>
      <c r="O595" s="20" t="s">
        <v>1746</v>
      </c>
      <c r="P595" s="7" t="s">
        <v>30</v>
      </c>
      <c r="Q595" s="7" t="s">
        <v>2</v>
      </c>
      <c r="R595" s="7" t="s">
        <v>30</v>
      </c>
      <c r="S595" s="7" t="s">
        <v>177</v>
      </c>
      <c r="U595" s="7" t="str">
        <f>VLOOKUP(B595,MARVEL!B:B,1,0)</f>
        <v>TCLU9949819</v>
      </c>
    </row>
    <row r="596" spans="1:21">
      <c r="A596" s="6">
        <v>595</v>
      </c>
      <c r="B596" s="7" t="s">
        <v>668</v>
      </c>
      <c r="C596" s="22" t="s">
        <v>201</v>
      </c>
      <c r="D596" s="6" t="s">
        <v>92</v>
      </c>
      <c r="I596" s="6" t="s">
        <v>32</v>
      </c>
      <c r="J596" s="7">
        <v>40</v>
      </c>
      <c r="L596" s="7" t="s">
        <v>22</v>
      </c>
      <c r="M596" s="7">
        <v>20322</v>
      </c>
      <c r="N596" s="20" t="s">
        <v>1962</v>
      </c>
      <c r="O596" s="20" t="s">
        <v>1963</v>
      </c>
      <c r="P596" s="7" t="s">
        <v>30</v>
      </c>
      <c r="Q596" s="7" t="s">
        <v>2</v>
      </c>
      <c r="R596" s="7" t="s">
        <v>175</v>
      </c>
      <c r="S596" s="7" t="s">
        <v>176</v>
      </c>
      <c r="U596" s="7" t="str">
        <f>VLOOKUP(B596,MARVEL!B:B,1,0)</f>
        <v>TCNU8828698</v>
      </c>
    </row>
    <row r="597" spans="1:21">
      <c r="A597" s="6">
        <v>596</v>
      </c>
      <c r="B597" s="7" t="s">
        <v>1290</v>
      </c>
      <c r="C597" s="22" t="s">
        <v>196</v>
      </c>
      <c r="D597" s="6" t="s">
        <v>99</v>
      </c>
      <c r="I597" s="6" t="s">
        <v>131</v>
      </c>
      <c r="J597" s="7">
        <v>40</v>
      </c>
      <c r="L597" s="7" t="s">
        <v>22</v>
      </c>
      <c r="M597" s="7">
        <v>20330</v>
      </c>
      <c r="N597" s="20" t="s">
        <v>1901</v>
      </c>
      <c r="O597" s="20" t="s">
        <v>1902</v>
      </c>
      <c r="P597" s="7" t="s">
        <v>30</v>
      </c>
      <c r="Q597" s="7" t="s">
        <v>2</v>
      </c>
      <c r="R597" s="7" t="s">
        <v>30</v>
      </c>
      <c r="S597" s="7" t="s">
        <v>30</v>
      </c>
      <c r="U597" s="7" t="str">
        <f>VLOOKUP(B597,MARVEL!B:B,1,0)</f>
        <v>TCNU9838900</v>
      </c>
    </row>
    <row r="598" spans="1:21">
      <c r="A598" s="6">
        <v>597</v>
      </c>
      <c r="B598" s="7" t="s">
        <v>1556</v>
      </c>
      <c r="C598" s="22" t="s">
        <v>104</v>
      </c>
      <c r="D598" s="6" t="s">
        <v>92</v>
      </c>
      <c r="I598" s="6" t="s">
        <v>32</v>
      </c>
      <c r="J598" s="7">
        <v>20</v>
      </c>
      <c r="L598" s="7" t="s">
        <v>22</v>
      </c>
      <c r="M598" s="7">
        <v>10210</v>
      </c>
      <c r="N598" s="20" t="s">
        <v>1964</v>
      </c>
      <c r="O598" s="20" t="s">
        <v>1964</v>
      </c>
      <c r="P598" s="7" t="s">
        <v>30</v>
      </c>
      <c r="Q598" s="7" t="s">
        <v>2</v>
      </c>
      <c r="R598" s="7" t="s">
        <v>163</v>
      </c>
      <c r="S598" s="7" t="s">
        <v>164</v>
      </c>
      <c r="U598" s="7" t="str">
        <f>VLOOKUP(B598,MARVEL!B:B,1,0)</f>
        <v>TEMU2091900</v>
      </c>
    </row>
    <row r="599" spans="1:21">
      <c r="A599" s="6">
        <v>598</v>
      </c>
      <c r="B599" s="7" t="s">
        <v>1210</v>
      </c>
      <c r="C599" s="22" t="s">
        <v>194</v>
      </c>
      <c r="D599" s="6" t="s">
        <v>99</v>
      </c>
      <c r="I599" s="6" t="s">
        <v>143</v>
      </c>
      <c r="J599" s="7">
        <v>20</v>
      </c>
      <c r="L599" s="7" t="s">
        <v>22</v>
      </c>
      <c r="M599" s="7">
        <v>20820</v>
      </c>
      <c r="N599" s="20" t="s">
        <v>1965</v>
      </c>
      <c r="O599" s="20" t="s">
        <v>1966</v>
      </c>
      <c r="P599" s="7" t="s">
        <v>30</v>
      </c>
      <c r="Q599" s="7" t="s">
        <v>2</v>
      </c>
      <c r="R599" s="7" t="s">
        <v>30</v>
      </c>
      <c r="S599" s="7" t="s">
        <v>30</v>
      </c>
      <c r="U599" s="7" t="str">
        <f>VLOOKUP(B599,MARVEL!B:B,1,0)</f>
        <v>TEMU3444025</v>
      </c>
    </row>
    <row r="600" spans="1:21">
      <c r="A600" s="6">
        <v>599</v>
      </c>
      <c r="B600" s="7" t="s">
        <v>464</v>
      </c>
      <c r="C600" s="22" t="s">
        <v>202</v>
      </c>
      <c r="D600" s="6" t="s">
        <v>92</v>
      </c>
      <c r="I600" s="6" t="s">
        <v>32</v>
      </c>
      <c r="J600" s="7">
        <v>20</v>
      </c>
      <c r="L600" s="7" t="s">
        <v>22</v>
      </c>
      <c r="M600" s="7">
        <v>23046</v>
      </c>
      <c r="N600" s="20" t="s">
        <v>157</v>
      </c>
      <c r="O600" s="20" t="s">
        <v>1767</v>
      </c>
      <c r="P600" s="7" t="s">
        <v>30</v>
      </c>
      <c r="Q600" s="7" t="s">
        <v>2</v>
      </c>
      <c r="R600" s="7" t="s">
        <v>171</v>
      </c>
      <c r="S600" s="7" t="s">
        <v>172</v>
      </c>
      <c r="U600" s="7" t="str">
        <f>VLOOKUP(B600,MARVEL!B:B,1,0)</f>
        <v>TEMU3494324</v>
      </c>
    </row>
    <row r="601" spans="1:21">
      <c r="A601" s="6">
        <v>600</v>
      </c>
      <c r="B601" s="7" t="s">
        <v>1041</v>
      </c>
      <c r="C601" s="22" t="s">
        <v>202</v>
      </c>
      <c r="D601" s="6" t="s">
        <v>92</v>
      </c>
      <c r="I601" s="6" t="s">
        <v>32</v>
      </c>
      <c r="J601" s="7">
        <v>20</v>
      </c>
      <c r="L601" s="7" t="s">
        <v>22</v>
      </c>
      <c r="M601" s="7">
        <v>23046</v>
      </c>
      <c r="N601" s="20" t="s">
        <v>157</v>
      </c>
      <c r="O601" s="20" t="s">
        <v>1767</v>
      </c>
      <c r="P601" s="7" t="s">
        <v>30</v>
      </c>
      <c r="Q601" s="7" t="s">
        <v>2</v>
      </c>
      <c r="R601" s="7" t="s">
        <v>171</v>
      </c>
      <c r="S601" s="7" t="s">
        <v>172</v>
      </c>
      <c r="U601" s="7" t="str">
        <f>VLOOKUP(B601,MARVEL!B:B,1,0)</f>
        <v>TEMU4335841</v>
      </c>
    </row>
    <row r="602" spans="1:21">
      <c r="A602" s="6">
        <v>601</v>
      </c>
      <c r="B602" s="7" t="s">
        <v>1425</v>
      </c>
      <c r="C602" s="22" t="s">
        <v>191</v>
      </c>
      <c r="D602" s="6" t="s">
        <v>99</v>
      </c>
      <c r="I602" s="6" t="s">
        <v>126</v>
      </c>
      <c r="J602" s="7">
        <v>40</v>
      </c>
      <c r="L602" s="7" t="s">
        <v>22</v>
      </c>
      <c r="M602" s="7">
        <v>24720</v>
      </c>
      <c r="N602" s="20" t="s">
        <v>1780</v>
      </c>
      <c r="O602" s="20" t="s">
        <v>1780</v>
      </c>
      <c r="P602" s="7" t="s">
        <v>30</v>
      </c>
      <c r="Q602" s="7" t="s">
        <v>2</v>
      </c>
      <c r="R602" s="7" t="s">
        <v>30</v>
      </c>
      <c r="S602" s="7" t="s">
        <v>30</v>
      </c>
      <c r="U602" s="7" t="str">
        <f>VLOOKUP(B602,MARVEL!B:B,1,0)</f>
        <v>TEXU7320134</v>
      </c>
    </row>
    <row r="603" spans="1:21">
      <c r="A603" s="6">
        <v>602</v>
      </c>
      <c r="B603" s="7" t="s">
        <v>897</v>
      </c>
      <c r="C603" s="22" t="s">
        <v>202</v>
      </c>
      <c r="D603" s="6" t="s">
        <v>92</v>
      </c>
      <c r="I603" s="6" t="s">
        <v>32</v>
      </c>
      <c r="J603" s="7">
        <v>20</v>
      </c>
      <c r="L603" s="7" t="s">
        <v>22</v>
      </c>
      <c r="M603" s="7">
        <v>24925</v>
      </c>
      <c r="N603" s="20" t="s">
        <v>180</v>
      </c>
      <c r="O603" s="20" t="s">
        <v>1749</v>
      </c>
      <c r="P603" s="7" t="s">
        <v>30</v>
      </c>
      <c r="Q603" s="7" t="s">
        <v>2</v>
      </c>
      <c r="R603" s="7" t="s">
        <v>171</v>
      </c>
      <c r="S603" s="7" t="s">
        <v>172</v>
      </c>
      <c r="U603" s="7" t="str">
        <f>VLOOKUP(B603,MARVEL!B:B,1,0)</f>
        <v>TGHU0319320</v>
      </c>
    </row>
    <row r="604" spans="1:21">
      <c r="A604" s="6">
        <v>603</v>
      </c>
      <c r="B604" s="7" t="s">
        <v>1647</v>
      </c>
      <c r="C604" s="22" t="s">
        <v>203</v>
      </c>
      <c r="D604" s="6" t="s">
        <v>92</v>
      </c>
      <c r="I604" s="6" t="s">
        <v>32</v>
      </c>
      <c r="J604" s="7">
        <v>20</v>
      </c>
      <c r="L604" s="7" t="s">
        <v>22</v>
      </c>
      <c r="M604" s="7">
        <v>22090</v>
      </c>
      <c r="N604" s="20" t="s">
        <v>1867</v>
      </c>
      <c r="O604" s="20" t="s">
        <v>1868</v>
      </c>
      <c r="P604" s="7" t="s">
        <v>30</v>
      </c>
      <c r="Q604" s="7" t="s">
        <v>2</v>
      </c>
      <c r="R604" s="7" t="s">
        <v>169</v>
      </c>
      <c r="S604" s="7" t="s">
        <v>170</v>
      </c>
      <c r="U604" s="7" t="str">
        <f>VLOOKUP(B604,MARVEL!B:B,1,0)</f>
        <v>TGHU0753110</v>
      </c>
    </row>
    <row r="605" spans="1:21">
      <c r="A605" s="6">
        <v>604</v>
      </c>
      <c r="B605" s="7" t="s">
        <v>538</v>
      </c>
      <c r="C605" s="22" t="s">
        <v>2064</v>
      </c>
      <c r="D605" s="6" t="s">
        <v>99</v>
      </c>
      <c r="I605" s="6" t="s">
        <v>540</v>
      </c>
      <c r="J605" s="7">
        <v>20</v>
      </c>
      <c r="L605" s="7" t="s">
        <v>22</v>
      </c>
      <c r="M605" s="7">
        <v>19660</v>
      </c>
      <c r="N605" s="20" t="s">
        <v>1736</v>
      </c>
      <c r="O605" s="20" t="s">
        <v>1736</v>
      </c>
      <c r="P605" s="7" t="s">
        <v>30</v>
      </c>
      <c r="Q605" s="7" t="s">
        <v>2</v>
      </c>
      <c r="R605" s="7" t="s">
        <v>30</v>
      </c>
      <c r="S605" s="7" t="s">
        <v>30</v>
      </c>
      <c r="U605" s="7" t="str">
        <f>VLOOKUP(B605,MARVEL!B:B,1,0)</f>
        <v>TGHU1684142</v>
      </c>
    </row>
    <row r="606" spans="1:21">
      <c r="A606" s="6">
        <v>605</v>
      </c>
      <c r="B606" s="7" t="s">
        <v>412</v>
      </c>
      <c r="C606" s="22" t="s">
        <v>197</v>
      </c>
      <c r="D606" s="6" t="s">
        <v>92</v>
      </c>
      <c r="I606" s="6" t="s">
        <v>32</v>
      </c>
      <c r="J606" s="7">
        <v>20</v>
      </c>
      <c r="L606" s="7" t="s">
        <v>22</v>
      </c>
      <c r="M606" s="7">
        <v>25140</v>
      </c>
      <c r="N606" s="20" t="s">
        <v>157</v>
      </c>
      <c r="O606" s="20" t="s">
        <v>1880</v>
      </c>
      <c r="P606" s="7" t="s">
        <v>30</v>
      </c>
      <c r="Q606" s="7" t="s">
        <v>2</v>
      </c>
      <c r="R606" s="7" t="s">
        <v>153</v>
      </c>
      <c r="S606" s="7" t="s">
        <v>154</v>
      </c>
      <c r="U606" s="7" t="str">
        <f>VLOOKUP(B606,MARVEL!B:B,1,0)</f>
        <v>TGHU1809825</v>
      </c>
    </row>
    <row r="607" spans="1:21">
      <c r="A607" s="6">
        <v>606</v>
      </c>
      <c r="B607" s="7" t="s">
        <v>546</v>
      </c>
      <c r="C607" s="22" t="s">
        <v>2087</v>
      </c>
      <c r="D607" s="6" t="s">
        <v>92</v>
      </c>
      <c r="I607" s="6" t="s">
        <v>32</v>
      </c>
      <c r="J607" s="7">
        <v>20</v>
      </c>
      <c r="L607" s="7" t="s">
        <v>22</v>
      </c>
      <c r="M607" s="7">
        <v>22272</v>
      </c>
      <c r="N607" s="20" t="s">
        <v>1967</v>
      </c>
      <c r="O607" s="20" t="s">
        <v>1967</v>
      </c>
      <c r="P607" s="7" t="s">
        <v>1967</v>
      </c>
      <c r="Q607" s="7" t="s">
        <v>2</v>
      </c>
      <c r="R607" s="7" t="s">
        <v>30</v>
      </c>
      <c r="S607" s="7" t="s">
        <v>160</v>
      </c>
      <c r="T607" s="7" t="s">
        <v>1731</v>
      </c>
      <c r="U607" s="7" t="str">
        <f>VLOOKUP(B607,MARVEL!B:B,1,0)</f>
        <v>TGHU2472410</v>
      </c>
    </row>
    <row r="608" spans="1:21">
      <c r="A608" s="6">
        <v>607</v>
      </c>
      <c r="B608" s="7" t="s">
        <v>1103</v>
      </c>
      <c r="C608" s="22" t="s">
        <v>202</v>
      </c>
      <c r="D608" s="6" t="s">
        <v>92</v>
      </c>
      <c r="I608" s="6" t="s">
        <v>32</v>
      </c>
      <c r="J608" s="7">
        <v>20</v>
      </c>
      <c r="L608" s="7" t="s">
        <v>22</v>
      </c>
      <c r="M608" s="7">
        <v>18400</v>
      </c>
      <c r="N608" s="20" t="s">
        <v>1968</v>
      </c>
      <c r="O608" s="20" t="s">
        <v>100</v>
      </c>
      <c r="P608" s="7" t="s">
        <v>30</v>
      </c>
      <c r="Q608" s="7" t="s">
        <v>2</v>
      </c>
      <c r="R608" s="7" t="s">
        <v>171</v>
      </c>
      <c r="S608" s="7" t="s">
        <v>172</v>
      </c>
      <c r="U608" s="7" t="str">
        <f>VLOOKUP(B608,MARVEL!B:B,1,0)</f>
        <v>TGHU2653146</v>
      </c>
    </row>
    <row r="609" spans="1:21">
      <c r="A609" s="6">
        <v>608</v>
      </c>
      <c r="B609" s="7" t="s">
        <v>377</v>
      </c>
      <c r="C609" s="22" t="s">
        <v>2063</v>
      </c>
      <c r="D609" s="6" t="s">
        <v>99</v>
      </c>
      <c r="I609" s="6" t="s">
        <v>129</v>
      </c>
      <c r="J609" s="7">
        <v>20</v>
      </c>
      <c r="L609" s="7" t="s">
        <v>22</v>
      </c>
      <c r="M609" s="7">
        <v>24360</v>
      </c>
      <c r="N609" s="20" t="s">
        <v>157</v>
      </c>
      <c r="O609" s="20" t="s">
        <v>1871</v>
      </c>
      <c r="P609" s="7" t="s">
        <v>30</v>
      </c>
      <c r="Q609" s="7" t="s">
        <v>2</v>
      </c>
      <c r="R609" s="7" t="s">
        <v>1872</v>
      </c>
      <c r="S609" s="7" t="s">
        <v>30</v>
      </c>
      <c r="U609" s="7" t="str">
        <f>VLOOKUP(B609,MARVEL!B:B,1,0)</f>
        <v>TGHU2794442</v>
      </c>
    </row>
    <row r="610" spans="1:21">
      <c r="A610" s="6">
        <v>609</v>
      </c>
      <c r="B610" s="7" t="s">
        <v>221</v>
      </c>
      <c r="C610" s="22" t="s">
        <v>205</v>
      </c>
      <c r="D610" s="6" t="s">
        <v>92</v>
      </c>
      <c r="I610" s="6" t="s">
        <v>32</v>
      </c>
      <c r="J610" s="7">
        <v>20</v>
      </c>
      <c r="L610" s="7" t="s">
        <v>22</v>
      </c>
      <c r="M610" s="7">
        <v>22500</v>
      </c>
      <c r="N610" s="20" t="s">
        <v>1852</v>
      </c>
      <c r="O610" s="20" t="s">
        <v>100</v>
      </c>
      <c r="P610" s="7" t="s">
        <v>30</v>
      </c>
      <c r="Q610" s="7" t="s">
        <v>2</v>
      </c>
      <c r="R610" s="7" t="s">
        <v>155</v>
      </c>
      <c r="S610" s="7" t="s">
        <v>156</v>
      </c>
      <c r="U610" s="7" t="str">
        <f>VLOOKUP(B610,MARVEL!B:B,1,0)</f>
        <v>TGHU2820161</v>
      </c>
    </row>
    <row r="611" spans="1:21">
      <c r="A611" s="6">
        <v>610</v>
      </c>
      <c r="B611" s="7" t="s">
        <v>481</v>
      </c>
      <c r="C611" s="22" t="s">
        <v>206</v>
      </c>
      <c r="D611" s="6" t="s">
        <v>92</v>
      </c>
      <c r="I611" s="6" t="s">
        <v>32</v>
      </c>
      <c r="J611" s="7">
        <v>20</v>
      </c>
      <c r="L611" s="7" t="s">
        <v>22</v>
      </c>
      <c r="M611" s="7">
        <v>25681</v>
      </c>
      <c r="N611" s="20" t="s">
        <v>1939</v>
      </c>
      <c r="O611" s="20" t="s">
        <v>1939</v>
      </c>
      <c r="P611" s="7" t="s">
        <v>30</v>
      </c>
      <c r="Q611" s="7" t="s">
        <v>2</v>
      </c>
      <c r="R611" s="7" t="s">
        <v>158</v>
      </c>
      <c r="S611" s="7" t="s">
        <v>159</v>
      </c>
      <c r="U611" s="7" t="str">
        <f>VLOOKUP(B611,MARVEL!B:B,1,0)</f>
        <v>TGHU2979786</v>
      </c>
    </row>
    <row r="612" spans="1:21">
      <c r="A612" s="6">
        <v>611</v>
      </c>
      <c r="B612" s="7" t="s">
        <v>1550</v>
      </c>
      <c r="C612" s="22" t="s">
        <v>214</v>
      </c>
      <c r="D612" s="6" t="s">
        <v>92</v>
      </c>
      <c r="I612" s="6" t="s">
        <v>152</v>
      </c>
      <c r="J612" s="7">
        <v>20</v>
      </c>
      <c r="L612" s="7" t="s">
        <v>22</v>
      </c>
      <c r="M612" s="7">
        <v>14400</v>
      </c>
      <c r="N612" s="20" t="s">
        <v>1950</v>
      </c>
      <c r="O612" s="20" t="s">
        <v>1950</v>
      </c>
      <c r="P612" s="7" t="s">
        <v>30</v>
      </c>
      <c r="Q612" s="7" t="s">
        <v>2</v>
      </c>
      <c r="R612" s="7" t="s">
        <v>30</v>
      </c>
      <c r="S612" s="7" t="s">
        <v>177</v>
      </c>
      <c r="U612" s="7" t="str">
        <f>VLOOKUP(B612,MARVEL!B:B,1,0)</f>
        <v>TGHU3456624</v>
      </c>
    </row>
    <row r="613" spans="1:21">
      <c r="A613" s="6">
        <v>612</v>
      </c>
      <c r="B613" s="7" t="s">
        <v>1031</v>
      </c>
      <c r="C613" s="22" t="s">
        <v>202</v>
      </c>
      <c r="D613" s="6" t="s">
        <v>92</v>
      </c>
      <c r="I613" s="6" t="s">
        <v>32</v>
      </c>
      <c r="J613" s="7">
        <v>20</v>
      </c>
      <c r="L613" s="7" t="s">
        <v>22</v>
      </c>
      <c r="M613" s="7">
        <v>24925</v>
      </c>
      <c r="N613" s="20" t="s">
        <v>180</v>
      </c>
      <c r="O613" s="20" t="s">
        <v>1732</v>
      </c>
      <c r="P613" s="7" t="s">
        <v>30</v>
      </c>
      <c r="Q613" s="7" t="s">
        <v>2</v>
      </c>
      <c r="R613" s="7" t="s">
        <v>171</v>
      </c>
      <c r="S613" s="7" t="s">
        <v>172</v>
      </c>
      <c r="U613" s="7" t="str">
        <f>VLOOKUP(B613,MARVEL!B:B,1,0)</f>
        <v>TGHU3970839</v>
      </c>
    </row>
    <row r="614" spans="1:21">
      <c r="A614" s="6">
        <v>613</v>
      </c>
      <c r="B614" s="7" t="s">
        <v>285</v>
      </c>
      <c r="C614" s="22" t="s">
        <v>202</v>
      </c>
      <c r="D614" s="6" t="s">
        <v>92</v>
      </c>
      <c r="I614" s="6" t="s">
        <v>32</v>
      </c>
      <c r="J614" s="7">
        <v>40</v>
      </c>
      <c r="L614" s="7" t="s">
        <v>22</v>
      </c>
      <c r="M614" s="7">
        <v>13756</v>
      </c>
      <c r="N614" s="20" t="s">
        <v>1831</v>
      </c>
      <c r="O614" s="20" t="s">
        <v>100</v>
      </c>
      <c r="P614" s="7" t="s">
        <v>30</v>
      </c>
      <c r="Q614" s="7" t="s">
        <v>2</v>
      </c>
      <c r="R614" s="7" t="s">
        <v>171</v>
      </c>
      <c r="S614" s="7" t="s">
        <v>172</v>
      </c>
      <c r="U614" s="7" t="str">
        <f>VLOOKUP(B614,MARVEL!B:B,1,0)</f>
        <v>TGHU7956783</v>
      </c>
    </row>
    <row r="615" spans="1:21">
      <c r="A615" s="6">
        <v>614</v>
      </c>
      <c r="B615" s="7" t="s">
        <v>807</v>
      </c>
      <c r="C615" s="22" t="s">
        <v>103</v>
      </c>
      <c r="D615" s="6" t="s">
        <v>92</v>
      </c>
      <c r="I615" s="6" t="s">
        <v>32</v>
      </c>
      <c r="J615" s="7">
        <v>40</v>
      </c>
      <c r="L615" s="7" t="s">
        <v>22</v>
      </c>
      <c r="M615" s="7">
        <v>24320</v>
      </c>
      <c r="N615" s="20" t="s">
        <v>1761</v>
      </c>
      <c r="O615" s="20" t="s">
        <v>100</v>
      </c>
      <c r="P615" s="7" t="s">
        <v>30</v>
      </c>
      <c r="Q615" s="7" t="s">
        <v>2</v>
      </c>
      <c r="R615" s="7" t="s">
        <v>101</v>
      </c>
      <c r="S615" s="7" t="s">
        <v>102</v>
      </c>
      <c r="U615" s="7" t="str">
        <f>VLOOKUP(B615,MARVEL!B:B,1,0)</f>
        <v>TGHU7958301</v>
      </c>
    </row>
    <row r="616" spans="1:21">
      <c r="A616" s="6">
        <v>615</v>
      </c>
      <c r="B616" s="7" t="s">
        <v>1278</v>
      </c>
      <c r="C616" s="22" t="s">
        <v>196</v>
      </c>
      <c r="D616" s="6" t="s">
        <v>99</v>
      </c>
      <c r="I616" s="6" t="s">
        <v>131</v>
      </c>
      <c r="J616" s="7">
        <v>40</v>
      </c>
      <c r="L616" s="7" t="s">
        <v>22</v>
      </c>
      <c r="M616" s="7">
        <v>21680</v>
      </c>
      <c r="N616" s="20" t="s">
        <v>1797</v>
      </c>
      <c r="O616" s="20" t="s">
        <v>1798</v>
      </c>
      <c r="P616" s="7" t="s">
        <v>30</v>
      </c>
      <c r="Q616" s="7" t="s">
        <v>2</v>
      </c>
      <c r="R616" s="7" t="s">
        <v>30</v>
      </c>
      <c r="S616" s="7" t="s">
        <v>30</v>
      </c>
      <c r="U616" s="7" t="str">
        <f>VLOOKUP(B616,MARVEL!B:B,1,0)</f>
        <v>TGHU7964665</v>
      </c>
    </row>
    <row r="617" spans="1:21">
      <c r="A617" s="6">
        <v>616</v>
      </c>
      <c r="B617" s="7" t="s">
        <v>1323</v>
      </c>
      <c r="C617" s="22" t="s">
        <v>208</v>
      </c>
      <c r="D617" s="6" t="s">
        <v>92</v>
      </c>
      <c r="I617" s="6" t="s">
        <v>32</v>
      </c>
      <c r="J617" s="7">
        <v>40</v>
      </c>
      <c r="L617" s="7" t="s">
        <v>22</v>
      </c>
      <c r="M617" s="7">
        <v>10122</v>
      </c>
      <c r="N617" s="20" t="s">
        <v>1782</v>
      </c>
      <c r="O617" s="20" t="s">
        <v>1782</v>
      </c>
      <c r="P617" s="7" t="s">
        <v>30</v>
      </c>
      <c r="Q617" s="7" t="s">
        <v>2</v>
      </c>
      <c r="R617" s="7" t="s">
        <v>165</v>
      </c>
      <c r="S617" s="7" t="s">
        <v>166</v>
      </c>
      <c r="U617" s="7" t="str">
        <f>VLOOKUP(B617,MARVEL!B:B,1,0)</f>
        <v>TGHU8038083</v>
      </c>
    </row>
    <row r="618" spans="1:21">
      <c r="A618" s="6">
        <v>617</v>
      </c>
      <c r="B618" s="7" t="s">
        <v>505</v>
      </c>
      <c r="C618" s="22" t="s">
        <v>202</v>
      </c>
      <c r="D618" s="6" t="s">
        <v>92</v>
      </c>
      <c r="I618" s="6" t="s">
        <v>32</v>
      </c>
      <c r="J618" s="7">
        <v>40</v>
      </c>
      <c r="L618" s="7" t="s">
        <v>22</v>
      </c>
      <c r="M618" s="7">
        <v>24561.599999999999</v>
      </c>
      <c r="N618" s="20" t="s">
        <v>1789</v>
      </c>
      <c r="O618" s="20" t="s">
        <v>1789</v>
      </c>
      <c r="P618" s="7" t="s">
        <v>30</v>
      </c>
      <c r="Q618" s="7" t="s">
        <v>2</v>
      </c>
      <c r="R618" s="7" t="s">
        <v>171</v>
      </c>
      <c r="S618" s="7" t="s">
        <v>172</v>
      </c>
      <c r="U618" s="7" t="str">
        <f>VLOOKUP(B618,MARVEL!B:B,1,0)</f>
        <v>TGHU8193238</v>
      </c>
    </row>
    <row r="619" spans="1:21">
      <c r="A619" s="6">
        <v>618</v>
      </c>
      <c r="B619" s="7" t="s">
        <v>1349</v>
      </c>
      <c r="C619" s="22" t="s">
        <v>208</v>
      </c>
      <c r="D619" s="6" t="s">
        <v>92</v>
      </c>
      <c r="I619" s="6" t="s">
        <v>32</v>
      </c>
      <c r="J619" s="7">
        <v>40</v>
      </c>
      <c r="L619" s="7" t="s">
        <v>22</v>
      </c>
      <c r="M619" s="7">
        <v>9990</v>
      </c>
      <c r="N619" s="20" t="s">
        <v>1782</v>
      </c>
      <c r="O619" s="20" t="s">
        <v>1782</v>
      </c>
      <c r="P619" s="7" t="s">
        <v>30</v>
      </c>
      <c r="Q619" s="7" t="s">
        <v>2</v>
      </c>
      <c r="R619" s="7" t="s">
        <v>165</v>
      </c>
      <c r="S619" s="7" t="s">
        <v>166</v>
      </c>
      <c r="U619" s="7" t="str">
        <f>VLOOKUP(B619,MARVEL!B:B,1,0)</f>
        <v>TGHU8343847</v>
      </c>
    </row>
    <row r="620" spans="1:21">
      <c r="A620" s="6">
        <v>619</v>
      </c>
      <c r="B620" s="7" t="s">
        <v>819</v>
      </c>
      <c r="C620" s="22" t="s">
        <v>202</v>
      </c>
      <c r="D620" s="6" t="s">
        <v>92</v>
      </c>
      <c r="I620" s="6" t="s">
        <v>32</v>
      </c>
      <c r="J620" s="7">
        <v>40</v>
      </c>
      <c r="L620" s="7" t="s">
        <v>22</v>
      </c>
      <c r="M620" s="7">
        <v>16865.3</v>
      </c>
      <c r="N620" s="20" t="s">
        <v>1831</v>
      </c>
      <c r="O620" s="20" t="s">
        <v>100</v>
      </c>
      <c r="P620" s="7" t="s">
        <v>30</v>
      </c>
      <c r="Q620" s="7" t="s">
        <v>2</v>
      </c>
      <c r="R620" s="7" t="s">
        <v>171</v>
      </c>
      <c r="S620" s="7" t="s">
        <v>172</v>
      </c>
      <c r="U620" s="7" t="str">
        <f>VLOOKUP(B620,MARVEL!B:B,1,0)</f>
        <v>TGHU8802057</v>
      </c>
    </row>
    <row r="621" spans="1:21">
      <c r="A621" s="6">
        <v>620</v>
      </c>
      <c r="B621" s="7" t="s">
        <v>864</v>
      </c>
      <c r="C621" s="22" t="s">
        <v>103</v>
      </c>
      <c r="D621" s="6" t="s">
        <v>92</v>
      </c>
      <c r="E621" s="22" t="s">
        <v>2090</v>
      </c>
      <c r="I621" s="6" t="s">
        <v>32</v>
      </c>
      <c r="J621" s="7">
        <v>20</v>
      </c>
      <c r="L621" s="7" t="s">
        <v>22</v>
      </c>
      <c r="M621" s="7">
        <v>25660</v>
      </c>
      <c r="N621" s="20" t="s">
        <v>157</v>
      </c>
      <c r="O621" s="20" t="s">
        <v>1738</v>
      </c>
      <c r="P621" s="7" t="s">
        <v>30</v>
      </c>
      <c r="Q621" s="7" t="s">
        <v>2</v>
      </c>
      <c r="R621" s="7" t="s">
        <v>101</v>
      </c>
      <c r="S621" s="7" t="s">
        <v>102</v>
      </c>
      <c r="T621" s="7" t="s">
        <v>1731</v>
      </c>
      <c r="U621" s="7" t="str">
        <f>VLOOKUP(B621,MARVEL!B:B,1,0)</f>
        <v>TRLU3838843</v>
      </c>
    </row>
    <row r="622" spans="1:21">
      <c r="A622" s="6">
        <v>621</v>
      </c>
      <c r="B622" s="7" t="s">
        <v>1339</v>
      </c>
      <c r="C622" s="22" t="s">
        <v>208</v>
      </c>
      <c r="D622" s="6" t="s">
        <v>92</v>
      </c>
      <c r="I622" s="6" t="s">
        <v>32</v>
      </c>
      <c r="J622" s="7">
        <v>40</v>
      </c>
      <c r="L622" s="7" t="s">
        <v>22</v>
      </c>
      <c r="M622" s="7">
        <v>8750</v>
      </c>
      <c r="N622" s="20" t="s">
        <v>1782</v>
      </c>
      <c r="O622" s="20" t="s">
        <v>1782</v>
      </c>
      <c r="P622" s="7" t="s">
        <v>30</v>
      </c>
      <c r="Q622" s="7" t="s">
        <v>2</v>
      </c>
      <c r="R622" s="7" t="s">
        <v>165</v>
      </c>
      <c r="S622" s="7" t="s">
        <v>166</v>
      </c>
      <c r="U622" s="7" t="str">
        <f>VLOOKUP(B622,MARVEL!B:B,1,0)</f>
        <v>TRLU5740774</v>
      </c>
    </row>
    <row r="623" spans="1:21">
      <c r="A623" s="6">
        <v>622</v>
      </c>
      <c r="B623" s="7" t="s">
        <v>1298</v>
      </c>
      <c r="C623" s="22" t="s">
        <v>196</v>
      </c>
      <c r="D623" s="6" t="s">
        <v>99</v>
      </c>
      <c r="I623" s="6" t="s">
        <v>131</v>
      </c>
      <c r="J623" s="7">
        <v>40</v>
      </c>
      <c r="L623" s="7" t="s">
        <v>22</v>
      </c>
      <c r="M623" s="7">
        <v>19990</v>
      </c>
      <c r="N623" s="20" t="s">
        <v>1797</v>
      </c>
      <c r="O623" s="20" t="s">
        <v>1798</v>
      </c>
      <c r="P623" s="7" t="s">
        <v>30</v>
      </c>
      <c r="Q623" s="7" t="s">
        <v>2</v>
      </c>
      <c r="R623" s="7" t="s">
        <v>30</v>
      </c>
      <c r="S623" s="7" t="s">
        <v>30</v>
      </c>
      <c r="U623" s="7" t="str">
        <f>VLOOKUP(B623,MARVEL!B:B,1,0)</f>
        <v>TRLU6895087</v>
      </c>
    </row>
    <row r="624" spans="1:21">
      <c r="A624" s="6">
        <v>623</v>
      </c>
      <c r="B624" s="7" t="s">
        <v>1186</v>
      </c>
      <c r="C624" s="22" t="s">
        <v>103</v>
      </c>
      <c r="D624" s="6" t="s">
        <v>92</v>
      </c>
      <c r="I624" s="6" t="s">
        <v>32</v>
      </c>
      <c r="J624" s="7">
        <v>40</v>
      </c>
      <c r="L624" s="7" t="s">
        <v>22</v>
      </c>
      <c r="M624" s="7">
        <v>22386</v>
      </c>
      <c r="N624" s="20" t="s">
        <v>1788</v>
      </c>
      <c r="O624" s="20" t="s">
        <v>1788</v>
      </c>
      <c r="P624" s="7" t="s">
        <v>30</v>
      </c>
      <c r="Q624" s="7" t="s">
        <v>2</v>
      </c>
      <c r="R624" s="7" t="s">
        <v>101</v>
      </c>
      <c r="S624" s="7" t="s">
        <v>102</v>
      </c>
      <c r="U624" s="7" t="str">
        <f>VLOOKUP(B624,MARVEL!B:B,1,0)</f>
        <v>TRLU7200081</v>
      </c>
    </row>
    <row r="625" spans="1:21">
      <c r="A625" s="6">
        <v>624</v>
      </c>
      <c r="B625" s="7" t="s">
        <v>265</v>
      </c>
      <c r="C625" s="22" t="s">
        <v>196</v>
      </c>
      <c r="D625" s="6" t="s">
        <v>99</v>
      </c>
      <c r="I625" s="6" t="s">
        <v>131</v>
      </c>
      <c r="J625" s="7">
        <v>40</v>
      </c>
      <c r="L625" s="7" t="s">
        <v>22</v>
      </c>
      <c r="M625" s="7">
        <v>11930</v>
      </c>
      <c r="N625" s="20" t="s">
        <v>1797</v>
      </c>
      <c r="O625" s="20" t="s">
        <v>1798</v>
      </c>
      <c r="P625" s="7" t="s">
        <v>30</v>
      </c>
      <c r="Q625" s="7" t="s">
        <v>2</v>
      </c>
      <c r="R625" s="7" t="s">
        <v>30</v>
      </c>
      <c r="S625" s="7" t="s">
        <v>30</v>
      </c>
      <c r="U625" s="7" t="str">
        <f>VLOOKUP(B625,MARVEL!B:B,1,0)</f>
        <v>TRLU7294060</v>
      </c>
    </row>
    <row r="626" spans="1:21">
      <c r="A626" s="6">
        <v>625</v>
      </c>
      <c r="B626" s="7" t="s">
        <v>1560</v>
      </c>
      <c r="C626" s="22" t="s">
        <v>206</v>
      </c>
      <c r="D626" s="6" t="s">
        <v>92</v>
      </c>
      <c r="I626" s="6" t="s">
        <v>32</v>
      </c>
      <c r="J626" s="7">
        <v>20</v>
      </c>
      <c r="L626" s="7" t="s">
        <v>22</v>
      </c>
      <c r="M626" s="7">
        <v>24264</v>
      </c>
      <c r="N626" s="20" t="s">
        <v>1939</v>
      </c>
      <c r="O626" s="20" t="s">
        <v>1939</v>
      </c>
      <c r="P626" s="7" t="s">
        <v>30</v>
      </c>
      <c r="Q626" s="7" t="s">
        <v>2</v>
      </c>
      <c r="R626" s="7" t="s">
        <v>158</v>
      </c>
      <c r="S626" s="7" t="s">
        <v>159</v>
      </c>
      <c r="U626" s="7" t="str">
        <f>VLOOKUP(B626,MARVEL!B:B,1,0)</f>
        <v>TRLU9256027</v>
      </c>
    </row>
    <row r="627" spans="1:21">
      <c r="A627" s="6">
        <v>626</v>
      </c>
      <c r="B627" s="7" t="s">
        <v>1644</v>
      </c>
      <c r="C627" s="22" t="s">
        <v>193</v>
      </c>
      <c r="D627" s="6" t="s">
        <v>99</v>
      </c>
      <c r="I627" s="6" t="s">
        <v>141</v>
      </c>
      <c r="J627" s="7">
        <v>20</v>
      </c>
      <c r="L627" s="7" t="s">
        <v>22</v>
      </c>
      <c r="M627" s="7">
        <v>24124.799999999999</v>
      </c>
      <c r="N627" s="20" t="s">
        <v>1862</v>
      </c>
      <c r="O627" s="20" t="s">
        <v>1862</v>
      </c>
      <c r="P627" s="7" t="s">
        <v>30</v>
      </c>
      <c r="Q627" s="7" t="s">
        <v>2</v>
      </c>
      <c r="R627" s="7" t="s">
        <v>30</v>
      </c>
      <c r="S627" s="7" t="s">
        <v>30</v>
      </c>
      <c r="U627" s="7" t="str">
        <f>VLOOKUP(B627,MARVEL!B:B,1,0)</f>
        <v>UETU2063484</v>
      </c>
    </row>
    <row r="628" spans="1:21">
      <c r="A628" s="6">
        <v>627</v>
      </c>
      <c r="B628" s="7" t="s">
        <v>1021</v>
      </c>
      <c r="C628" s="22" t="s">
        <v>202</v>
      </c>
      <c r="D628" s="6" t="s">
        <v>92</v>
      </c>
      <c r="I628" s="6" t="s">
        <v>32</v>
      </c>
      <c r="J628" s="7">
        <v>20</v>
      </c>
      <c r="L628" s="7" t="s">
        <v>22</v>
      </c>
      <c r="M628" s="7">
        <v>24925</v>
      </c>
      <c r="N628" s="20" t="s">
        <v>180</v>
      </c>
      <c r="O628" s="20" t="s">
        <v>1732</v>
      </c>
      <c r="P628" s="7" t="s">
        <v>30</v>
      </c>
      <c r="Q628" s="7" t="s">
        <v>2</v>
      </c>
      <c r="R628" s="7" t="s">
        <v>171</v>
      </c>
      <c r="S628" s="7" t="s">
        <v>172</v>
      </c>
      <c r="U628" s="7" t="str">
        <f>VLOOKUP(B628,MARVEL!B:B,1,0)</f>
        <v>XINU1019700</v>
      </c>
    </row>
    <row r="629" spans="1:21">
      <c r="A629" s="6">
        <v>628</v>
      </c>
      <c r="B629" s="7" t="s">
        <v>561</v>
      </c>
      <c r="C629" s="22" t="s">
        <v>200</v>
      </c>
      <c r="D629" s="6" t="s">
        <v>92</v>
      </c>
      <c r="I629" s="6" t="s">
        <v>32</v>
      </c>
      <c r="J629" s="7">
        <v>40</v>
      </c>
      <c r="L629" s="7" t="s">
        <v>22</v>
      </c>
      <c r="M629" s="7">
        <v>5462.4</v>
      </c>
      <c r="N629" s="20" t="s">
        <v>1969</v>
      </c>
      <c r="O629" s="20" t="s">
        <v>1969</v>
      </c>
      <c r="P629" s="7"/>
      <c r="Q629" s="7" t="s">
        <v>185</v>
      </c>
      <c r="R629" s="7" t="s">
        <v>173</v>
      </c>
      <c r="S629" s="7" t="s">
        <v>174</v>
      </c>
      <c r="U629" s="7" t="str">
        <f>VLOOKUP(B629,MARVEL!B:B,1,0)</f>
        <v>BMOU4174620</v>
      </c>
    </row>
    <row r="630" spans="1:21">
      <c r="A630" s="6">
        <v>629</v>
      </c>
      <c r="B630" s="7" t="s">
        <v>413</v>
      </c>
      <c r="C630" s="22" t="s">
        <v>202</v>
      </c>
      <c r="D630" s="6" t="s">
        <v>92</v>
      </c>
      <c r="I630" s="6" t="s">
        <v>32</v>
      </c>
      <c r="J630" s="7">
        <v>20</v>
      </c>
      <c r="L630" s="7" t="s">
        <v>22</v>
      </c>
      <c r="M630" s="7">
        <v>18060</v>
      </c>
      <c r="N630" s="20" t="s">
        <v>1970</v>
      </c>
      <c r="O630" s="20" t="s">
        <v>1971</v>
      </c>
      <c r="P630" s="7"/>
      <c r="Q630" s="7" t="s">
        <v>185</v>
      </c>
      <c r="R630" s="7" t="s">
        <v>171</v>
      </c>
      <c r="S630" s="7" t="s">
        <v>172</v>
      </c>
      <c r="U630" s="7" t="str">
        <f>VLOOKUP(B630,MARVEL!B:B,1,0)</f>
        <v>CAIU2005092</v>
      </c>
    </row>
    <row r="631" spans="1:21">
      <c r="A631" s="6">
        <v>630</v>
      </c>
      <c r="B631" s="7" t="s">
        <v>1078</v>
      </c>
      <c r="C631" s="22" t="s">
        <v>189</v>
      </c>
      <c r="D631" s="6" t="s">
        <v>99</v>
      </c>
      <c r="I631" s="6" t="s">
        <v>138</v>
      </c>
      <c r="J631" s="7">
        <v>20</v>
      </c>
      <c r="L631" s="7" t="s">
        <v>22</v>
      </c>
      <c r="M631" s="7">
        <v>20234</v>
      </c>
      <c r="N631" s="20" t="s">
        <v>1972</v>
      </c>
      <c r="O631" s="20" t="s">
        <v>1972</v>
      </c>
      <c r="P631" s="7"/>
      <c r="Q631" s="7" t="s">
        <v>185</v>
      </c>
      <c r="U631" s="7" t="str">
        <f>VLOOKUP(B631,MARVEL!B:B,1,0)</f>
        <v>CAIU2006123</v>
      </c>
    </row>
    <row r="632" spans="1:21">
      <c r="A632" s="6">
        <v>631</v>
      </c>
      <c r="B632" s="7" t="s">
        <v>243</v>
      </c>
      <c r="C632" s="22" t="s">
        <v>109</v>
      </c>
      <c r="D632" s="6" t="s">
        <v>99</v>
      </c>
      <c r="I632" s="6" t="s">
        <v>147</v>
      </c>
      <c r="J632" s="7">
        <v>20</v>
      </c>
      <c r="L632" s="7" t="s">
        <v>22</v>
      </c>
      <c r="M632" s="7">
        <v>26000</v>
      </c>
      <c r="N632" s="20" t="s">
        <v>1973</v>
      </c>
      <c r="O632" s="20" t="s">
        <v>1973</v>
      </c>
      <c r="P632" s="7"/>
      <c r="Q632" s="7" t="s">
        <v>185</v>
      </c>
      <c r="U632" s="7" t="str">
        <f>VLOOKUP(B632,MARVEL!B:B,1,0)</f>
        <v>CAXU6393758</v>
      </c>
    </row>
    <row r="633" spans="1:21">
      <c r="A633" s="6">
        <v>632</v>
      </c>
      <c r="B633" s="7" t="s">
        <v>1585</v>
      </c>
      <c r="C633" s="22" t="s">
        <v>206</v>
      </c>
      <c r="D633" s="6" t="s">
        <v>92</v>
      </c>
      <c r="I633" s="6" t="s">
        <v>32</v>
      </c>
      <c r="J633" s="7">
        <v>20</v>
      </c>
      <c r="L633" s="7" t="s">
        <v>22</v>
      </c>
      <c r="M633" s="7">
        <v>27250</v>
      </c>
      <c r="N633" s="20" t="s">
        <v>157</v>
      </c>
      <c r="O633" s="20" t="s">
        <v>1974</v>
      </c>
      <c r="P633" s="7"/>
      <c r="Q633" s="7" t="s">
        <v>185</v>
      </c>
      <c r="R633" s="7" t="s">
        <v>158</v>
      </c>
      <c r="S633" s="7" t="s">
        <v>159</v>
      </c>
      <c r="U633" s="7" t="str">
        <f>VLOOKUP(B633,MARVEL!B:B,1,0)</f>
        <v>CAXU6407548</v>
      </c>
    </row>
    <row r="634" spans="1:21">
      <c r="A634" s="6">
        <v>633</v>
      </c>
      <c r="B634" s="7" t="s">
        <v>1266</v>
      </c>
      <c r="C634" s="22" t="s">
        <v>202</v>
      </c>
      <c r="D634" s="6" t="s">
        <v>92</v>
      </c>
      <c r="I634" s="6" t="s">
        <v>32</v>
      </c>
      <c r="J634" s="7">
        <v>20</v>
      </c>
      <c r="L634" s="7" t="s">
        <v>22</v>
      </c>
      <c r="M634" s="7">
        <v>6854.4</v>
      </c>
      <c r="N634" s="20" t="s">
        <v>1975</v>
      </c>
      <c r="O634" s="20" t="s">
        <v>1976</v>
      </c>
      <c r="P634" s="7"/>
      <c r="Q634" s="7" t="s">
        <v>185</v>
      </c>
      <c r="R634" s="7" t="s">
        <v>171</v>
      </c>
      <c r="S634" s="7" t="s">
        <v>172</v>
      </c>
      <c r="U634" s="7" t="str">
        <f>VLOOKUP(B634,MARVEL!B:B,1,0)</f>
        <v>CAXU6657758</v>
      </c>
    </row>
    <row r="635" spans="1:21">
      <c r="A635" s="6">
        <v>634</v>
      </c>
      <c r="B635" s="7" t="s">
        <v>980</v>
      </c>
      <c r="C635" s="22" t="s">
        <v>2074</v>
      </c>
      <c r="D635" s="6" t="s">
        <v>92</v>
      </c>
      <c r="I635" s="6" t="s">
        <v>32</v>
      </c>
      <c r="J635" s="7">
        <v>40</v>
      </c>
      <c r="L635" s="7" t="s">
        <v>22</v>
      </c>
      <c r="M635" s="7">
        <v>25317</v>
      </c>
      <c r="N635" s="20" t="s">
        <v>1977</v>
      </c>
      <c r="O635" s="20" t="s">
        <v>1978</v>
      </c>
      <c r="P635" s="7"/>
      <c r="Q635" s="7" t="s">
        <v>185</v>
      </c>
      <c r="R635" s="7" t="s">
        <v>1979</v>
      </c>
      <c r="S635" s="7" t="s">
        <v>1980</v>
      </c>
      <c r="U635" s="7" t="str">
        <f>VLOOKUP(B635,MARVEL!B:B,1,0)</f>
        <v>CAXU8065531</v>
      </c>
    </row>
    <row r="636" spans="1:21">
      <c r="A636" s="6">
        <v>635</v>
      </c>
      <c r="B636" s="7" t="s">
        <v>1206</v>
      </c>
      <c r="C636" s="22" t="s">
        <v>202</v>
      </c>
      <c r="D636" s="6" t="s">
        <v>92</v>
      </c>
      <c r="I636" s="6" t="s">
        <v>32</v>
      </c>
      <c r="J636" s="7">
        <v>20</v>
      </c>
      <c r="L636" s="7" t="s">
        <v>22</v>
      </c>
      <c r="M636" s="7">
        <v>18115.2</v>
      </c>
      <c r="N636" s="20" t="s">
        <v>1981</v>
      </c>
      <c r="O636" s="20" t="s">
        <v>1982</v>
      </c>
      <c r="P636" s="7"/>
      <c r="Q636" s="7" t="s">
        <v>185</v>
      </c>
      <c r="R636" s="7" t="s">
        <v>171</v>
      </c>
      <c r="S636" s="7" t="s">
        <v>172</v>
      </c>
      <c r="U636" s="7" t="str">
        <f>VLOOKUP(B636,MARVEL!B:B,1,0)</f>
        <v>CRXU1271108</v>
      </c>
    </row>
    <row r="637" spans="1:21">
      <c r="A637" s="6">
        <v>636</v>
      </c>
      <c r="B637" s="7" t="s">
        <v>984</v>
      </c>
      <c r="C637" s="22" t="s">
        <v>103</v>
      </c>
      <c r="D637" s="6" t="s">
        <v>92</v>
      </c>
      <c r="I637" s="6" t="s">
        <v>32</v>
      </c>
      <c r="J637" s="7">
        <v>40</v>
      </c>
      <c r="L637" s="7" t="s">
        <v>22</v>
      </c>
      <c r="M637" s="7">
        <v>23426</v>
      </c>
      <c r="N637" s="20" t="s">
        <v>1983</v>
      </c>
      <c r="O637" s="20" t="s">
        <v>1984</v>
      </c>
      <c r="P637" s="7"/>
      <c r="Q637" s="7" t="s">
        <v>185</v>
      </c>
      <c r="R637" s="7" t="s">
        <v>101</v>
      </c>
      <c r="S637" s="7" t="s">
        <v>102</v>
      </c>
      <c r="U637" s="7" t="str">
        <f>VLOOKUP(B637,MARVEL!B:B,1,0)</f>
        <v>GESU5911030</v>
      </c>
    </row>
    <row r="638" spans="1:21">
      <c r="A638" s="6">
        <v>637</v>
      </c>
      <c r="B638" s="7" t="s">
        <v>930</v>
      </c>
      <c r="C638" s="22" t="s">
        <v>2074</v>
      </c>
      <c r="D638" s="6" t="s">
        <v>92</v>
      </c>
      <c r="I638" s="6" t="s">
        <v>32</v>
      </c>
      <c r="J638" s="7">
        <v>40</v>
      </c>
      <c r="L638" s="7" t="s">
        <v>22</v>
      </c>
      <c r="M638" s="7">
        <v>25317</v>
      </c>
      <c r="N638" s="20" t="s">
        <v>1977</v>
      </c>
      <c r="O638" s="20" t="s">
        <v>1978</v>
      </c>
      <c r="P638" s="7"/>
      <c r="Q638" s="7" t="s">
        <v>185</v>
      </c>
      <c r="R638" s="7" t="s">
        <v>1979</v>
      </c>
      <c r="S638" s="7" t="s">
        <v>1980</v>
      </c>
      <c r="U638" s="7" t="str">
        <f>VLOOKUP(B638,MARVEL!B:B,1,0)</f>
        <v>GESU6007408</v>
      </c>
    </row>
    <row r="639" spans="1:21">
      <c r="A639" s="6">
        <v>638</v>
      </c>
      <c r="B639" s="7" t="s">
        <v>583</v>
      </c>
      <c r="C639" s="22" t="s">
        <v>104</v>
      </c>
      <c r="D639" s="6" t="s">
        <v>92</v>
      </c>
      <c r="I639" s="6" t="s">
        <v>32</v>
      </c>
      <c r="J639" s="7">
        <v>40</v>
      </c>
      <c r="L639" s="7" t="s">
        <v>22</v>
      </c>
      <c r="M639" s="7">
        <v>11329.32</v>
      </c>
      <c r="N639" s="20" t="s">
        <v>1985</v>
      </c>
      <c r="O639" s="20" t="s">
        <v>1985</v>
      </c>
      <c r="P639" s="7"/>
      <c r="Q639" s="7" t="s">
        <v>185</v>
      </c>
      <c r="R639" s="7" t="s">
        <v>163</v>
      </c>
      <c r="S639" s="7" t="s">
        <v>164</v>
      </c>
      <c r="U639" s="7" t="str">
        <f>VLOOKUP(B639,MARVEL!B:B,1,0)</f>
        <v>GESU6020694</v>
      </c>
    </row>
    <row r="640" spans="1:21">
      <c r="A640" s="6">
        <v>639</v>
      </c>
      <c r="B640" s="7" t="s">
        <v>296</v>
      </c>
      <c r="C640" s="22" t="s">
        <v>202</v>
      </c>
      <c r="D640" s="6" t="s">
        <v>92</v>
      </c>
      <c r="I640" s="6" t="s">
        <v>32</v>
      </c>
      <c r="J640" s="7">
        <v>40</v>
      </c>
      <c r="L640" s="7" t="s">
        <v>22</v>
      </c>
      <c r="M640" s="7">
        <v>17280</v>
      </c>
      <c r="N640" s="20" t="s">
        <v>1986</v>
      </c>
      <c r="O640" s="20" t="s">
        <v>1986</v>
      </c>
      <c r="P640" s="7"/>
      <c r="Q640" s="7" t="s">
        <v>185</v>
      </c>
      <c r="R640" s="7" t="s">
        <v>171</v>
      </c>
      <c r="S640" s="7" t="s">
        <v>172</v>
      </c>
      <c r="U640" s="7" t="str">
        <f>VLOOKUP(B640,MARVEL!B:B,1,0)</f>
        <v>MAEU6319796</v>
      </c>
    </row>
    <row r="641" spans="1:21">
      <c r="A641" s="6">
        <v>640</v>
      </c>
      <c r="B641" s="7" t="s">
        <v>1105</v>
      </c>
      <c r="C641" s="22" t="s">
        <v>202</v>
      </c>
      <c r="D641" s="6" t="s">
        <v>92</v>
      </c>
      <c r="I641" s="6" t="s">
        <v>32</v>
      </c>
      <c r="J641" s="7">
        <v>20</v>
      </c>
      <c r="L641" s="7" t="s">
        <v>22</v>
      </c>
      <c r="M641" s="7">
        <v>6518.4</v>
      </c>
      <c r="N641" s="20" t="s">
        <v>1975</v>
      </c>
      <c r="O641" s="20" t="s">
        <v>1987</v>
      </c>
      <c r="P641" s="7"/>
      <c r="Q641" s="7" t="s">
        <v>185</v>
      </c>
      <c r="R641" s="7" t="s">
        <v>171</v>
      </c>
      <c r="S641" s="7" t="s">
        <v>172</v>
      </c>
      <c r="U641" s="7" t="str">
        <f>VLOOKUP(B641,MARVEL!B:B,1,0)</f>
        <v>MAEU6762192</v>
      </c>
    </row>
    <row r="642" spans="1:21">
      <c r="A642" s="6">
        <v>641</v>
      </c>
      <c r="B642" s="7" t="s">
        <v>736</v>
      </c>
      <c r="C642" s="22" t="s">
        <v>192</v>
      </c>
      <c r="D642" s="6" t="s">
        <v>99</v>
      </c>
      <c r="I642" s="6" t="s">
        <v>145</v>
      </c>
      <c r="J642" s="7">
        <v>20</v>
      </c>
      <c r="L642" s="7" t="s">
        <v>22</v>
      </c>
      <c r="M642" s="7">
        <v>19000</v>
      </c>
      <c r="N642" s="20" t="s">
        <v>157</v>
      </c>
      <c r="O642" s="20" t="s">
        <v>1988</v>
      </c>
      <c r="P642" s="7"/>
      <c r="Q642" s="7" t="s">
        <v>185</v>
      </c>
      <c r="U642" s="7" t="str">
        <f>VLOOKUP(B642,MARVEL!B:B,1,0)</f>
        <v>MAEU6825182</v>
      </c>
    </row>
    <row r="643" spans="1:21">
      <c r="A643" s="6">
        <v>642</v>
      </c>
      <c r="B643" s="7" t="s">
        <v>1188</v>
      </c>
      <c r="C643" s="7" t="s">
        <v>2084</v>
      </c>
      <c r="D643" s="6" t="s">
        <v>92</v>
      </c>
      <c r="I643" s="6" t="s">
        <v>32</v>
      </c>
      <c r="J643" s="7">
        <v>40</v>
      </c>
      <c r="L643" s="7" t="s">
        <v>22</v>
      </c>
      <c r="M643" s="7">
        <v>12570</v>
      </c>
      <c r="N643" s="20" t="s">
        <v>1989</v>
      </c>
      <c r="O643" s="20" t="s">
        <v>1989</v>
      </c>
      <c r="P643" s="7" t="s">
        <v>1989</v>
      </c>
      <c r="Q643" s="7" t="s">
        <v>185</v>
      </c>
      <c r="S643" s="7" t="s">
        <v>160</v>
      </c>
      <c r="T643" s="7" t="s">
        <v>1990</v>
      </c>
      <c r="U643" s="7" t="str">
        <f>VLOOKUP(B643,MARVEL!B:B,1,0)</f>
        <v>MRKU2006531</v>
      </c>
    </row>
    <row r="644" spans="1:21">
      <c r="A644" s="6">
        <v>643</v>
      </c>
      <c r="B644" s="7" t="s">
        <v>650</v>
      </c>
      <c r="C644" s="7" t="s">
        <v>2084</v>
      </c>
      <c r="D644" s="6" t="s">
        <v>92</v>
      </c>
      <c r="I644" s="6" t="s">
        <v>32</v>
      </c>
      <c r="J644" s="7">
        <v>40</v>
      </c>
      <c r="L644" s="7" t="s">
        <v>22</v>
      </c>
      <c r="M644" s="7">
        <v>21945</v>
      </c>
      <c r="N644" s="20" t="s">
        <v>1991</v>
      </c>
      <c r="O644" s="20" t="s">
        <v>1991</v>
      </c>
      <c r="P644" s="7" t="s">
        <v>1991</v>
      </c>
      <c r="Q644" s="7" t="s">
        <v>185</v>
      </c>
      <c r="S644" s="7" t="s">
        <v>160</v>
      </c>
      <c r="T644" s="7" t="s">
        <v>1990</v>
      </c>
      <c r="U644" s="7" t="str">
        <f>VLOOKUP(B644,MARVEL!B:B,1,0)</f>
        <v>MRKU2208825</v>
      </c>
    </row>
    <row r="645" spans="1:21">
      <c r="A645" s="6">
        <v>644</v>
      </c>
      <c r="B645" s="7" t="s">
        <v>1681</v>
      </c>
      <c r="C645" s="22" t="s">
        <v>202</v>
      </c>
      <c r="D645" s="6" t="s">
        <v>92</v>
      </c>
      <c r="I645" s="6" t="s">
        <v>32</v>
      </c>
      <c r="J645" s="7">
        <v>40</v>
      </c>
      <c r="L645" s="7" t="s">
        <v>22</v>
      </c>
      <c r="M645" s="7">
        <v>11090</v>
      </c>
      <c r="N645" s="20" t="s">
        <v>1992</v>
      </c>
      <c r="O645" s="20" t="s">
        <v>1992</v>
      </c>
      <c r="P645" s="7"/>
      <c r="Q645" s="7" t="s">
        <v>185</v>
      </c>
      <c r="R645" s="7" t="s">
        <v>171</v>
      </c>
      <c r="S645" s="7" t="s">
        <v>172</v>
      </c>
      <c r="U645" s="7" t="str">
        <f>VLOOKUP(B645,MARVEL!B:B,1,0)</f>
        <v>MRKU2427799</v>
      </c>
    </row>
    <row r="646" spans="1:21">
      <c r="A646" s="6">
        <v>645</v>
      </c>
      <c r="B646" s="7" t="s">
        <v>1156</v>
      </c>
      <c r="C646" s="22" t="s">
        <v>202</v>
      </c>
      <c r="D646" s="6" t="s">
        <v>92</v>
      </c>
      <c r="I646" s="6" t="s">
        <v>32</v>
      </c>
      <c r="J646" s="7">
        <v>40</v>
      </c>
      <c r="L646" s="7" t="s">
        <v>22</v>
      </c>
      <c r="M646" s="7">
        <v>17250</v>
      </c>
      <c r="N646" s="20" t="s">
        <v>1993</v>
      </c>
      <c r="O646" s="20" t="s">
        <v>1993</v>
      </c>
      <c r="P646" s="7"/>
      <c r="Q646" s="7" t="s">
        <v>185</v>
      </c>
      <c r="R646" s="7" t="s">
        <v>171</v>
      </c>
      <c r="S646" s="7" t="s">
        <v>172</v>
      </c>
      <c r="U646" s="7" t="str">
        <f>VLOOKUP(B646,MARVEL!B:B,1,0)</f>
        <v>MRKU2502742</v>
      </c>
    </row>
    <row r="647" spans="1:21">
      <c r="A647" s="6">
        <v>646</v>
      </c>
      <c r="B647" s="7" t="s">
        <v>625</v>
      </c>
      <c r="C647" s="22" t="s">
        <v>104</v>
      </c>
      <c r="D647" s="6" t="s">
        <v>92</v>
      </c>
      <c r="I647" s="6" t="s">
        <v>32</v>
      </c>
      <c r="J647" s="7">
        <v>40</v>
      </c>
      <c r="L647" s="7" t="s">
        <v>22</v>
      </c>
      <c r="M647" s="7">
        <v>10753.4</v>
      </c>
      <c r="N647" s="20" t="s">
        <v>1994</v>
      </c>
      <c r="O647" s="20" t="s">
        <v>1994</v>
      </c>
      <c r="P647" s="7"/>
      <c r="Q647" s="7" t="s">
        <v>185</v>
      </c>
      <c r="R647" s="7" t="s">
        <v>163</v>
      </c>
      <c r="S647" s="7" t="s">
        <v>164</v>
      </c>
      <c r="U647" s="7" t="str">
        <f>VLOOKUP(B647,MARVEL!B:B,1,0)</f>
        <v>MRKU2503836</v>
      </c>
    </row>
    <row r="648" spans="1:21">
      <c r="A648" s="6">
        <v>647</v>
      </c>
      <c r="B648" s="7" t="s">
        <v>942</v>
      </c>
      <c r="C648" s="22" t="s">
        <v>2074</v>
      </c>
      <c r="D648" s="6" t="s">
        <v>92</v>
      </c>
      <c r="I648" s="6" t="s">
        <v>32</v>
      </c>
      <c r="J648" s="7">
        <v>40</v>
      </c>
      <c r="L648" s="7" t="s">
        <v>22</v>
      </c>
      <c r="M648" s="7">
        <v>25317</v>
      </c>
      <c r="N648" s="20" t="s">
        <v>1977</v>
      </c>
      <c r="O648" s="20" t="s">
        <v>1978</v>
      </c>
      <c r="P648" s="7"/>
      <c r="Q648" s="7" t="s">
        <v>185</v>
      </c>
      <c r="R648" s="7" t="s">
        <v>1979</v>
      </c>
      <c r="S648" s="7" t="s">
        <v>1980</v>
      </c>
      <c r="U648" s="7" t="str">
        <f>VLOOKUP(B648,MARVEL!B:B,1,0)</f>
        <v>MRKU2525049</v>
      </c>
    </row>
    <row r="649" spans="1:21">
      <c r="A649" s="6">
        <v>648</v>
      </c>
      <c r="B649" s="7" t="s">
        <v>601</v>
      </c>
      <c r="C649" s="22" t="s">
        <v>104</v>
      </c>
      <c r="D649" s="6" t="s">
        <v>92</v>
      </c>
      <c r="I649" s="6" t="s">
        <v>32</v>
      </c>
      <c r="J649" s="7">
        <v>40</v>
      </c>
      <c r="L649" s="7" t="s">
        <v>22</v>
      </c>
      <c r="M649" s="7">
        <v>13294.24</v>
      </c>
      <c r="N649" s="20" t="s">
        <v>1985</v>
      </c>
      <c r="O649" s="20" t="s">
        <v>1985</v>
      </c>
      <c r="P649" s="7"/>
      <c r="Q649" s="7" t="s">
        <v>185</v>
      </c>
      <c r="R649" s="7" t="s">
        <v>163</v>
      </c>
      <c r="S649" s="7" t="s">
        <v>164</v>
      </c>
      <c r="U649" s="7" t="str">
        <f>VLOOKUP(B649,MARVEL!B:B,1,0)</f>
        <v>MRKU2584442</v>
      </c>
    </row>
    <row r="650" spans="1:21">
      <c r="A650" s="6">
        <v>649</v>
      </c>
      <c r="B650" s="7" t="s">
        <v>1170</v>
      </c>
      <c r="C650" s="22" t="s">
        <v>104</v>
      </c>
      <c r="D650" s="6" t="s">
        <v>92</v>
      </c>
      <c r="I650" s="6" t="s">
        <v>32</v>
      </c>
      <c r="J650" s="7">
        <v>40</v>
      </c>
      <c r="L650" s="7" t="s">
        <v>22</v>
      </c>
      <c r="M650" s="7">
        <v>8387</v>
      </c>
      <c r="N650" s="20" t="s">
        <v>1995</v>
      </c>
      <c r="O650" s="20" t="s">
        <v>1995</v>
      </c>
      <c r="P650" s="7"/>
      <c r="Q650" s="7" t="s">
        <v>185</v>
      </c>
      <c r="R650" s="7" t="s">
        <v>163</v>
      </c>
      <c r="S650" s="7" t="s">
        <v>164</v>
      </c>
      <c r="U650" s="7" t="str">
        <f>VLOOKUP(B650,MARVEL!B:B,1,0)</f>
        <v>MRKU2622291</v>
      </c>
    </row>
    <row r="651" spans="1:21">
      <c r="A651" s="6">
        <v>650</v>
      </c>
      <c r="B651" s="7" t="s">
        <v>1133</v>
      </c>
      <c r="C651" s="7" t="s">
        <v>2084</v>
      </c>
      <c r="D651" s="6" t="s">
        <v>92</v>
      </c>
      <c r="I651" s="6" t="s">
        <v>32</v>
      </c>
      <c r="J651" s="7">
        <v>40</v>
      </c>
      <c r="L651" s="7" t="s">
        <v>22</v>
      </c>
      <c r="M651" s="7">
        <v>16180</v>
      </c>
      <c r="N651" s="20" t="s">
        <v>1989</v>
      </c>
      <c r="O651" s="20" t="s">
        <v>1989</v>
      </c>
      <c r="P651" s="7" t="s">
        <v>1989</v>
      </c>
      <c r="Q651" s="7" t="s">
        <v>185</v>
      </c>
      <c r="S651" s="7" t="s">
        <v>160</v>
      </c>
      <c r="T651" s="7" t="s">
        <v>1990</v>
      </c>
      <c r="U651" s="7" t="str">
        <f>VLOOKUP(B651,MARVEL!B:B,1,0)</f>
        <v>MRKU2875197</v>
      </c>
    </row>
    <row r="652" spans="1:21">
      <c r="A652" s="6">
        <v>651</v>
      </c>
      <c r="B652" s="7" t="s">
        <v>1505</v>
      </c>
      <c r="C652" s="22" t="s">
        <v>202</v>
      </c>
      <c r="D652" s="6" t="s">
        <v>92</v>
      </c>
      <c r="I652" s="6" t="s">
        <v>32</v>
      </c>
      <c r="J652" s="7">
        <v>40</v>
      </c>
      <c r="L652" s="7" t="s">
        <v>22</v>
      </c>
      <c r="M652" s="7">
        <v>17304.8</v>
      </c>
      <c r="N652" s="20" t="s">
        <v>1975</v>
      </c>
      <c r="O652" s="20" t="s">
        <v>1976</v>
      </c>
      <c r="P652" s="7"/>
      <c r="Q652" s="7" t="s">
        <v>185</v>
      </c>
      <c r="R652" s="7" t="s">
        <v>171</v>
      </c>
      <c r="S652" s="7" t="s">
        <v>172</v>
      </c>
      <c r="U652" s="7" t="str">
        <f>VLOOKUP(B652,MARVEL!B:B,1,0)</f>
        <v>MRKU2981476</v>
      </c>
    </row>
    <row r="653" spans="1:21">
      <c r="A653" s="6">
        <v>652</v>
      </c>
      <c r="B653" s="7" t="s">
        <v>964</v>
      </c>
      <c r="C653" s="22" t="s">
        <v>103</v>
      </c>
      <c r="D653" s="6" t="s">
        <v>92</v>
      </c>
      <c r="I653" s="6" t="s">
        <v>32</v>
      </c>
      <c r="J653" s="7">
        <v>40</v>
      </c>
      <c r="L653" s="7" t="s">
        <v>22</v>
      </c>
      <c r="M653" s="7">
        <v>23426</v>
      </c>
      <c r="N653" s="20" t="s">
        <v>1983</v>
      </c>
      <c r="O653" s="20" t="s">
        <v>1984</v>
      </c>
      <c r="P653" s="7"/>
      <c r="Q653" s="7" t="s">
        <v>185</v>
      </c>
      <c r="R653" s="7" t="s">
        <v>101</v>
      </c>
      <c r="S653" s="7" t="s">
        <v>102</v>
      </c>
      <c r="U653" s="7" t="str">
        <f>VLOOKUP(B653,MARVEL!B:B,1,0)</f>
        <v>MRKU3020540</v>
      </c>
    </row>
    <row r="654" spans="1:21">
      <c r="A654" s="6">
        <v>653</v>
      </c>
      <c r="B654" s="7" t="s">
        <v>662</v>
      </c>
      <c r="C654" s="22" t="s">
        <v>199</v>
      </c>
      <c r="D654" s="6" t="s">
        <v>92</v>
      </c>
      <c r="I654" s="6" t="s">
        <v>32</v>
      </c>
      <c r="J654" s="7">
        <v>40</v>
      </c>
      <c r="L654" s="7" t="s">
        <v>22</v>
      </c>
      <c r="M654" s="7">
        <v>8070</v>
      </c>
      <c r="N654" s="20" t="s">
        <v>1996</v>
      </c>
      <c r="O654" s="20" t="s">
        <v>1996</v>
      </c>
      <c r="P654" s="7"/>
      <c r="Q654" s="7" t="s">
        <v>185</v>
      </c>
      <c r="R654" s="7" t="s">
        <v>167</v>
      </c>
      <c r="S654" s="7" t="s">
        <v>168</v>
      </c>
      <c r="U654" s="7" t="str">
        <f>VLOOKUP(B654,MARVEL!B:B,1,0)</f>
        <v>MRKU3120702</v>
      </c>
    </row>
    <row r="655" spans="1:21">
      <c r="A655" s="6">
        <v>654</v>
      </c>
      <c r="B655" s="7" t="s">
        <v>754</v>
      </c>
      <c r="C655" s="22" t="s">
        <v>206</v>
      </c>
      <c r="D655" s="6" t="s">
        <v>92</v>
      </c>
      <c r="I655" s="6" t="s">
        <v>32</v>
      </c>
      <c r="J655" s="7">
        <v>40</v>
      </c>
      <c r="L655" s="7" t="s">
        <v>22</v>
      </c>
      <c r="M655" s="7">
        <v>13450</v>
      </c>
      <c r="N655" s="20" t="s">
        <v>1997</v>
      </c>
      <c r="O655" s="20" t="s">
        <v>100</v>
      </c>
      <c r="P655" s="7"/>
      <c r="Q655" s="7" t="s">
        <v>185</v>
      </c>
      <c r="R655" s="7" t="s">
        <v>158</v>
      </c>
      <c r="S655" s="7" t="s">
        <v>159</v>
      </c>
      <c r="U655" s="7" t="str">
        <f>VLOOKUP(B655,MARVEL!B:B,1,0)</f>
        <v>MRKU3245417</v>
      </c>
    </row>
    <row r="656" spans="1:21">
      <c r="A656" s="6">
        <v>655</v>
      </c>
      <c r="B656" s="7" t="s">
        <v>1387</v>
      </c>
      <c r="C656" s="22" t="s">
        <v>202</v>
      </c>
      <c r="D656" s="6" t="s">
        <v>92</v>
      </c>
      <c r="I656" s="6" t="s">
        <v>32</v>
      </c>
      <c r="J656" s="7">
        <v>40</v>
      </c>
      <c r="L656" s="7" t="s">
        <v>22</v>
      </c>
      <c r="M656" s="7">
        <v>9009</v>
      </c>
      <c r="N656" s="20" t="s">
        <v>1998</v>
      </c>
      <c r="O656" s="20" t="s">
        <v>1999</v>
      </c>
      <c r="P656" s="7"/>
      <c r="Q656" s="7" t="s">
        <v>185</v>
      </c>
      <c r="R656" s="7" t="s">
        <v>171</v>
      </c>
      <c r="S656" s="7" t="s">
        <v>172</v>
      </c>
      <c r="U656" s="7" t="str">
        <f>VLOOKUP(B656,MARVEL!B:B,1,0)</f>
        <v>MRKU3303895</v>
      </c>
    </row>
    <row r="657" spans="1:21">
      <c r="A657" s="6">
        <v>656</v>
      </c>
      <c r="B657" s="7" t="s">
        <v>918</v>
      </c>
      <c r="C657" s="22" t="s">
        <v>2074</v>
      </c>
      <c r="D657" s="6" t="s">
        <v>92</v>
      </c>
      <c r="I657" s="6" t="s">
        <v>32</v>
      </c>
      <c r="J657" s="7">
        <v>40</v>
      </c>
      <c r="L657" s="7" t="s">
        <v>22</v>
      </c>
      <c r="M657" s="7">
        <v>25317</v>
      </c>
      <c r="N657" s="20" t="s">
        <v>1977</v>
      </c>
      <c r="O657" s="20" t="s">
        <v>1978</v>
      </c>
      <c r="P657" s="7"/>
      <c r="Q657" s="7" t="s">
        <v>185</v>
      </c>
      <c r="R657" s="7" t="s">
        <v>1979</v>
      </c>
      <c r="S657" s="7" t="s">
        <v>1980</v>
      </c>
      <c r="U657" s="7" t="str">
        <f>VLOOKUP(B657,MARVEL!B:B,1,0)</f>
        <v>MRKU3319464</v>
      </c>
    </row>
    <row r="658" spans="1:21">
      <c r="A658" s="6">
        <v>657</v>
      </c>
      <c r="B658" s="7" t="s">
        <v>1499</v>
      </c>
      <c r="C658" s="7" t="s">
        <v>2084</v>
      </c>
      <c r="D658" s="6" t="s">
        <v>92</v>
      </c>
      <c r="I658" s="6" t="s">
        <v>32</v>
      </c>
      <c r="J658" s="7">
        <v>40</v>
      </c>
      <c r="L658" s="7" t="s">
        <v>22</v>
      </c>
      <c r="M658" s="7">
        <v>11697</v>
      </c>
      <c r="N658" s="20" t="s">
        <v>2000</v>
      </c>
      <c r="O658" s="20" t="s">
        <v>2000</v>
      </c>
      <c r="P658" s="7" t="s">
        <v>2000</v>
      </c>
      <c r="Q658" s="7" t="s">
        <v>185</v>
      </c>
      <c r="S658" s="7" t="s">
        <v>160</v>
      </c>
      <c r="T658" s="7" t="s">
        <v>1990</v>
      </c>
      <c r="U658" s="7" t="str">
        <f>VLOOKUP(B658,MARVEL!B:B,1,0)</f>
        <v>MRKU3535437</v>
      </c>
    </row>
    <row r="659" spans="1:21">
      <c r="A659" s="6">
        <v>658</v>
      </c>
      <c r="B659" s="7" t="s">
        <v>1453</v>
      </c>
      <c r="C659" s="22" t="s">
        <v>202</v>
      </c>
      <c r="D659" s="6" t="s">
        <v>92</v>
      </c>
      <c r="I659" s="6" t="s">
        <v>32</v>
      </c>
      <c r="J659" s="7">
        <v>40</v>
      </c>
      <c r="L659" s="7" t="s">
        <v>22</v>
      </c>
      <c r="M659" s="7">
        <v>13419.65</v>
      </c>
      <c r="N659" s="20" t="s">
        <v>2001</v>
      </c>
      <c r="O659" s="20" t="s">
        <v>186</v>
      </c>
      <c r="P659" s="7"/>
      <c r="Q659" s="7" t="s">
        <v>185</v>
      </c>
      <c r="R659" s="7" t="s">
        <v>171</v>
      </c>
      <c r="S659" s="7" t="s">
        <v>172</v>
      </c>
      <c r="U659" s="7" t="str">
        <f>VLOOKUP(B659,MARVEL!B:B,1,0)</f>
        <v>MRKU3583271</v>
      </c>
    </row>
    <row r="660" spans="1:21">
      <c r="A660" s="6">
        <v>659</v>
      </c>
      <c r="B660" s="7" t="s">
        <v>972</v>
      </c>
      <c r="C660" s="22" t="s">
        <v>2074</v>
      </c>
      <c r="D660" s="6" t="s">
        <v>92</v>
      </c>
      <c r="I660" s="6" t="s">
        <v>32</v>
      </c>
      <c r="J660" s="7">
        <v>40</v>
      </c>
      <c r="L660" s="7" t="s">
        <v>22</v>
      </c>
      <c r="M660" s="7">
        <v>25317</v>
      </c>
      <c r="N660" s="20" t="s">
        <v>1977</v>
      </c>
      <c r="O660" s="20" t="s">
        <v>1978</v>
      </c>
      <c r="P660" s="7"/>
      <c r="Q660" s="7" t="s">
        <v>185</v>
      </c>
      <c r="R660" s="7" t="s">
        <v>1979</v>
      </c>
      <c r="S660" s="7" t="s">
        <v>1980</v>
      </c>
      <c r="U660" s="7" t="str">
        <f>VLOOKUP(B660,MARVEL!B:B,1,0)</f>
        <v>MRKU3597594</v>
      </c>
    </row>
    <row r="661" spans="1:21">
      <c r="A661" s="6">
        <v>660</v>
      </c>
      <c r="B661" s="7" t="s">
        <v>682</v>
      </c>
      <c r="C661" s="7" t="s">
        <v>2084</v>
      </c>
      <c r="D661" s="6" t="s">
        <v>92</v>
      </c>
      <c r="I661" s="6" t="s">
        <v>32</v>
      </c>
      <c r="J661" s="7">
        <v>40</v>
      </c>
      <c r="L661" s="7" t="s">
        <v>22</v>
      </c>
      <c r="M661" s="7">
        <v>9260</v>
      </c>
      <c r="N661" s="20" t="s">
        <v>1989</v>
      </c>
      <c r="O661" s="20" t="s">
        <v>1989</v>
      </c>
      <c r="P661" s="7" t="s">
        <v>1989</v>
      </c>
      <c r="Q661" s="7" t="s">
        <v>185</v>
      </c>
      <c r="S661" s="7" t="s">
        <v>160</v>
      </c>
      <c r="T661" s="7" t="s">
        <v>1990</v>
      </c>
      <c r="U661" s="7" t="str">
        <f>VLOOKUP(B661,MARVEL!B:B,1,0)</f>
        <v>MRKU3606593</v>
      </c>
    </row>
    <row r="662" spans="1:21">
      <c r="A662" s="6">
        <v>661</v>
      </c>
      <c r="B662" s="7" t="s">
        <v>992</v>
      </c>
      <c r="C662" s="22" t="s">
        <v>2074</v>
      </c>
      <c r="D662" s="6" t="s">
        <v>92</v>
      </c>
      <c r="I662" s="6" t="s">
        <v>32</v>
      </c>
      <c r="J662" s="7">
        <v>40</v>
      </c>
      <c r="L662" s="7" t="s">
        <v>22</v>
      </c>
      <c r="M662" s="7">
        <v>25317</v>
      </c>
      <c r="N662" s="20" t="s">
        <v>1977</v>
      </c>
      <c r="O662" s="20" t="s">
        <v>1978</v>
      </c>
      <c r="P662" s="7"/>
      <c r="Q662" s="7" t="s">
        <v>185</v>
      </c>
      <c r="R662" s="7" t="s">
        <v>1979</v>
      </c>
      <c r="S662" s="7" t="s">
        <v>1980</v>
      </c>
      <c r="U662" s="7" t="str">
        <f>VLOOKUP(B662,MARVEL!B:B,1,0)</f>
        <v>MRKU3836106</v>
      </c>
    </row>
    <row r="663" spans="1:21">
      <c r="A663" s="6">
        <v>662</v>
      </c>
      <c r="B663" s="7" t="s">
        <v>634</v>
      </c>
      <c r="C663" s="22" t="s">
        <v>104</v>
      </c>
      <c r="D663" s="6" t="s">
        <v>92</v>
      </c>
      <c r="I663" s="6" t="s">
        <v>32</v>
      </c>
      <c r="J663" s="7">
        <v>40</v>
      </c>
      <c r="L663" s="7" t="s">
        <v>22</v>
      </c>
      <c r="M663" s="7">
        <v>10263</v>
      </c>
      <c r="N663" s="20" t="s">
        <v>1995</v>
      </c>
      <c r="O663" s="20" t="s">
        <v>1995</v>
      </c>
      <c r="P663" s="7"/>
      <c r="Q663" s="7" t="s">
        <v>185</v>
      </c>
      <c r="R663" s="7" t="s">
        <v>163</v>
      </c>
      <c r="S663" s="7" t="s">
        <v>164</v>
      </c>
      <c r="U663" s="7" t="str">
        <f>VLOOKUP(B663,MARVEL!B:B,1,0)</f>
        <v>MRKU3984525</v>
      </c>
    </row>
    <row r="664" spans="1:21">
      <c r="A664" s="6">
        <v>663</v>
      </c>
      <c r="B664" s="7" t="s">
        <v>415</v>
      </c>
      <c r="C664" s="22" t="s">
        <v>202</v>
      </c>
      <c r="D664" s="6" t="s">
        <v>92</v>
      </c>
      <c r="I664" s="6" t="s">
        <v>32</v>
      </c>
      <c r="J664" s="7">
        <v>40</v>
      </c>
      <c r="L664" s="7" t="s">
        <v>22</v>
      </c>
      <c r="M664" s="7">
        <v>9389.1299999999992</v>
      </c>
      <c r="N664" s="20" t="s">
        <v>1998</v>
      </c>
      <c r="O664" s="20" t="s">
        <v>1999</v>
      </c>
      <c r="P664" s="7"/>
      <c r="Q664" s="7" t="s">
        <v>185</v>
      </c>
      <c r="R664" s="7" t="s">
        <v>171</v>
      </c>
      <c r="S664" s="7" t="s">
        <v>172</v>
      </c>
      <c r="U664" s="7" t="str">
        <f>VLOOKUP(B664,MARVEL!B:B,1,0)</f>
        <v>MRKU3986997</v>
      </c>
    </row>
    <row r="665" spans="1:21">
      <c r="A665" s="6">
        <v>664</v>
      </c>
      <c r="B665" s="7" t="s">
        <v>572</v>
      </c>
      <c r="C665" s="22" t="s">
        <v>193</v>
      </c>
      <c r="D665" s="6" t="s">
        <v>99</v>
      </c>
      <c r="I665" s="6" t="s">
        <v>141</v>
      </c>
      <c r="J665" s="7">
        <v>40</v>
      </c>
      <c r="L665" s="7" t="s">
        <v>22</v>
      </c>
      <c r="M665" s="7">
        <v>28250</v>
      </c>
      <c r="N665" s="20" t="s">
        <v>2002</v>
      </c>
      <c r="O665" s="20" t="s">
        <v>2002</v>
      </c>
      <c r="P665" s="7"/>
      <c r="Q665" s="7" t="s">
        <v>185</v>
      </c>
      <c r="U665" s="7" t="str">
        <f>VLOOKUP(B665,MARVEL!B:B,1,0)</f>
        <v>MRKU4016966</v>
      </c>
    </row>
    <row r="666" spans="1:21">
      <c r="A666" s="6">
        <v>665</v>
      </c>
      <c r="B666" s="7" t="s">
        <v>970</v>
      </c>
      <c r="C666" s="22" t="s">
        <v>2074</v>
      </c>
      <c r="D666" s="6" t="s">
        <v>92</v>
      </c>
      <c r="I666" s="6" t="s">
        <v>32</v>
      </c>
      <c r="J666" s="7">
        <v>40</v>
      </c>
      <c r="L666" s="7" t="s">
        <v>22</v>
      </c>
      <c r="M666" s="7">
        <v>25317</v>
      </c>
      <c r="N666" s="20" t="s">
        <v>1977</v>
      </c>
      <c r="O666" s="20" t="s">
        <v>1978</v>
      </c>
      <c r="P666" s="7"/>
      <c r="Q666" s="7" t="s">
        <v>185</v>
      </c>
      <c r="R666" s="7" t="s">
        <v>1979</v>
      </c>
      <c r="S666" s="7" t="s">
        <v>1980</v>
      </c>
      <c r="U666" s="7" t="str">
        <f>VLOOKUP(B666,MARVEL!B:B,1,0)</f>
        <v>MRKU4279598</v>
      </c>
    </row>
    <row r="667" spans="1:21">
      <c r="A667" s="6">
        <v>666</v>
      </c>
      <c r="B667" s="7" t="s">
        <v>962</v>
      </c>
      <c r="C667" s="22" t="s">
        <v>2074</v>
      </c>
      <c r="D667" s="6" t="s">
        <v>92</v>
      </c>
      <c r="I667" s="6" t="s">
        <v>32</v>
      </c>
      <c r="J667" s="7">
        <v>40</v>
      </c>
      <c r="L667" s="7" t="s">
        <v>22</v>
      </c>
      <c r="M667" s="7">
        <v>25317</v>
      </c>
      <c r="N667" s="20" t="s">
        <v>1977</v>
      </c>
      <c r="O667" s="20" t="s">
        <v>1978</v>
      </c>
      <c r="P667" s="7"/>
      <c r="Q667" s="7" t="s">
        <v>185</v>
      </c>
      <c r="R667" s="7" t="s">
        <v>1979</v>
      </c>
      <c r="S667" s="7" t="s">
        <v>1980</v>
      </c>
      <c r="U667" s="7" t="str">
        <f>VLOOKUP(B667,MARVEL!B:B,1,0)</f>
        <v>MRKU4403590</v>
      </c>
    </row>
    <row r="668" spans="1:21">
      <c r="A668" s="6">
        <v>667</v>
      </c>
      <c r="B668" s="7" t="s">
        <v>988</v>
      </c>
      <c r="C668" s="22" t="s">
        <v>2074</v>
      </c>
      <c r="D668" s="6" t="s">
        <v>92</v>
      </c>
      <c r="I668" s="6" t="s">
        <v>32</v>
      </c>
      <c r="J668" s="7">
        <v>40</v>
      </c>
      <c r="L668" s="7" t="s">
        <v>22</v>
      </c>
      <c r="M668" s="7">
        <v>25317</v>
      </c>
      <c r="N668" s="20" t="s">
        <v>1977</v>
      </c>
      <c r="O668" s="20" t="s">
        <v>1978</v>
      </c>
      <c r="P668" s="7"/>
      <c r="Q668" s="7" t="s">
        <v>185</v>
      </c>
      <c r="R668" s="7" t="s">
        <v>1979</v>
      </c>
      <c r="S668" s="7" t="s">
        <v>1980</v>
      </c>
      <c r="U668" s="7" t="str">
        <f>VLOOKUP(B668,MARVEL!B:B,1,0)</f>
        <v>MRKU4499437</v>
      </c>
    </row>
    <row r="669" spans="1:21">
      <c r="A669" s="6">
        <v>668</v>
      </c>
      <c r="B669" s="7" t="s">
        <v>1501</v>
      </c>
      <c r="C669" s="7" t="s">
        <v>2084</v>
      </c>
      <c r="D669" s="6" t="s">
        <v>92</v>
      </c>
      <c r="I669" s="6" t="s">
        <v>32</v>
      </c>
      <c r="J669" s="7">
        <v>40</v>
      </c>
      <c r="L669" s="7" t="s">
        <v>22</v>
      </c>
      <c r="M669" s="7">
        <v>10983</v>
      </c>
      <c r="N669" s="20" t="s">
        <v>2000</v>
      </c>
      <c r="O669" s="20" t="s">
        <v>2000</v>
      </c>
      <c r="P669" s="7" t="s">
        <v>2000</v>
      </c>
      <c r="Q669" s="7" t="s">
        <v>185</v>
      </c>
      <c r="S669" s="7" t="s">
        <v>160</v>
      </c>
      <c r="T669" s="7" t="s">
        <v>1990</v>
      </c>
      <c r="U669" s="7" t="str">
        <f>VLOOKUP(B669,MARVEL!B:B,1,0)</f>
        <v>MRKU4970070</v>
      </c>
    </row>
    <row r="670" spans="1:21">
      <c r="A670" s="6">
        <v>669</v>
      </c>
      <c r="B670" s="7" t="s">
        <v>576</v>
      </c>
      <c r="C670" s="22" t="s">
        <v>200</v>
      </c>
      <c r="D670" s="6" t="s">
        <v>92</v>
      </c>
      <c r="I670" s="6" t="s">
        <v>32</v>
      </c>
      <c r="J670" s="7">
        <v>40</v>
      </c>
      <c r="L670" s="7" t="s">
        <v>22</v>
      </c>
      <c r="M670" s="7">
        <v>6717</v>
      </c>
      <c r="N670" s="20" t="s">
        <v>1969</v>
      </c>
      <c r="O670" s="20" t="s">
        <v>1969</v>
      </c>
      <c r="P670" s="7"/>
      <c r="Q670" s="7" t="s">
        <v>185</v>
      </c>
      <c r="R670" s="7" t="s">
        <v>173</v>
      </c>
      <c r="S670" s="7" t="s">
        <v>174</v>
      </c>
      <c r="U670" s="7" t="str">
        <f>VLOOKUP(B670,MARVEL!B:B,1,0)</f>
        <v>MRKU5455876</v>
      </c>
    </row>
    <row r="671" spans="1:21">
      <c r="A671" s="6">
        <v>670</v>
      </c>
      <c r="B671" s="7" t="s">
        <v>642</v>
      </c>
      <c r="C671" s="22" t="s">
        <v>200</v>
      </c>
      <c r="D671" s="6" t="s">
        <v>92</v>
      </c>
      <c r="I671" s="6" t="s">
        <v>32</v>
      </c>
      <c r="J671" s="7">
        <v>40</v>
      </c>
      <c r="L671" s="7" t="s">
        <v>22</v>
      </c>
      <c r="M671" s="7">
        <v>9588.1</v>
      </c>
      <c r="N671" s="20" t="s">
        <v>2003</v>
      </c>
      <c r="O671" s="20" t="s">
        <v>2003</v>
      </c>
      <c r="P671" s="7"/>
      <c r="Q671" s="7" t="s">
        <v>185</v>
      </c>
      <c r="R671" s="7" t="s">
        <v>173</v>
      </c>
      <c r="S671" s="7" t="s">
        <v>174</v>
      </c>
      <c r="U671" s="7" t="str">
        <f>VLOOKUP(B671,MARVEL!B:B,1,0)</f>
        <v>MRKU5587260</v>
      </c>
    </row>
    <row r="672" spans="1:21">
      <c r="A672" s="6">
        <v>671</v>
      </c>
      <c r="B672" s="7" t="s">
        <v>566</v>
      </c>
      <c r="C672" s="22" t="s">
        <v>196</v>
      </c>
      <c r="D672" s="6" t="s">
        <v>99</v>
      </c>
      <c r="I672" s="6" t="s">
        <v>131</v>
      </c>
      <c r="J672" s="7">
        <v>40</v>
      </c>
      <c r="L672" s="7" t="s">
        <v>22</v>
      </c>
      <c r="M672" s="7">
        <v>3200</v>
      </c>
      <c r="N672" s="20" t="s">
        <v>2004</v>
      </c>
      <c r="O672" s="20" t="s">
        <v>2004</v>
      </c>
      <c r="P672" s="7"/>
      <c r="Q672" s="7" t="s">
        <v>185</v>
      </c>
      <c r="U672" s="7" t="str">
        <f>VLOOKUP(B672,MARVEL!B:B,1,0)</f>
        <v>MRKU5741057</v>
      </c>
    </row>
    <row r="673" spans="1:21">
      <c r="A673" s="6">
        <v>672</v>
      </c>
      <c r="B673" s="7" t="s">
        <v>1705</v>
      </c>
      <c r="C673" s="22" t="s">
        <v>201</v>
      </c>
      <c r="D673" s="6" t="s">
        <v>92</v>
      </c>
      <c r="I673" s="6" t="s">
        <v>32</v>
      </c>
      <c r="J673" s="7">
        <v>40</v>
      </c>
      <c r="L673" s="7" t="s">
        <v>22</v>
      </c>
      <c r="M673" s="7">
        <v>13950</v>
      </c>
      <c r="N673" s="20" t="s">
        <v>2005</v>
      </c>
      <c r="O673" s="20" t="s">
        <v>2005</v>
      </c>
      <c r="P673" s="7"/>
      <c r="Q673" s="7" t="s">
        <v>185</v>
      </c>
      <c r="R673" s="7" t="s">
        <v>175</v>
      </c>
      <c r="S673" s="7" t="s">
        <v>176</v>
      </c>
      <c r="U673" s="7" t="str">
        <f>VLOOKUP(B673,MARVEL!B:B,1,0)</f>
        <v>MRKU6346524</v>
      </c>
    </row>
    <row r="674" spans="1:21">
      <c r="A674" s="6">
        <v>673</v>
      </c>
      <c r="B674" s="7" t="s">
        <v>1709</v>
      </c>
      <c r="C674" s="22" t="s">
        <v>2069</v>
      </c>
      <c r="D674" s="6" t="s">
        <v>92</v>
      </c>
      <c r="E674" s="22" t="s">
        <v>4316</v>
      </c>
      <c r="I674" s="6" t="s">
        <v>32</v>
      </c>
      <c r="J674" s="7">
        <v>40</v>
      </c>
      <c r="L674" s="7" t="s">
        <v>22</v>
      </c>
      <c r="M674" s="7">
        <v>13094.4</v>
      </c>
      <c r="N674" s="20" t="s">
        <v>2006</v>
      </c>
      <c r="O674" s="20" t="s">
        <v>100</v>
      </c>
      <c r="P674" s="7"/>
      <c r="Q674" s="7" t="s">
        <v>185</v>
      </c>
      <c r="R674" s="7" t="s">
        <v>2007</v>
      </c>
      <c r="S674" s="7" t="s">
        <v>2008</v>
      </c>
      <c r="T674" s="7" t="s">
        <v>1990</v>
      </c>
      <c r="U674" s="7" t="str">
        <f>VLOOKUP(B674,MARVEL!B:B,1,0)</f>
        <v>MRKU6409540</v>
      </c>
    </row>
    <row r="675" spans="1:21">
      <c r="A675" s="6">
        <v>674</v>
      </c>
      <c r="B675" s="7" t="s">
        <v>716</v>
      </c>
      <c r="C675" s="22" t="s">
        <v>202</v>
      </c>
      <c r="D675" s="6" t="s">
        <v>92</v>
      </c>
      <c r="I675" s="6" t="s">
        <v>32</v>
      </c>
      <c r="J675" s="7">
        <v>20</v>
      </c>
      <c r="L675" s="7" t="s">
        <v>22</v>
      </c>
      <c r="M675" s="7">
        <v>23023</v>
      </c>
      <c r="N675" s="20" t="s">
        <v>2009</v>
      </c>
      <c r="O675" s="20" t="s">
        <v>2010</v>
      </c>
      <c r="P675" s="7"/>
      <c r="Q675" s="7" t="s">
        <v>185</v>
      </c>
      <c r="R675" s="7" t="s">
        <v>171</v>
      </c>
      <c r="S675" s="7" t="s">
        <v>172</v>
      </c>
      <c r="U675" s="7" t="str">
        <f>VLOOKUP(B675,MARVEL!B:B,1,0)</f>
        <v>MRKU6703323</v>
      </c>
    </row>
    <row r="676" spans="1:21">
      <c r="A676" s="6">
        <v>675</v>
      </c>
      <c r="B676" s="7" t="s">
        <v>738</v>
      </c>
      <c r="C676" s="22" t="s">
        <v>192</v>
      </c>
      <c r="D676" s="6" t="s">
        <v>99</v>
      </c>
      <c r="I676" s="6" t="s">
        <v>145</v>
      </c>
      <c r="J676" s="7">
        <v>20</v>
      </c>
      <c r="L676" s="7" t="s">
        <v>22</v>
      </c>
      <c r="M676" s="7">
        <v>19000</v>
      </c>
      <c r="N676" s="20" t="s">
        <v>157</v>
      </c>
      <c r="O676" s="20" t="s">
        <v>1988</v>
      </c>
      <c r="P676" s="7"/>
      <c r="Q676" s="7" t="s">
        <v>185</v>
      </c>
      <c r="U676" s="7" t="str">
        <f>VLOOKUP(B676,MARVEL!B:B,1,0)</f>
        <v>MRKU6803220</v>
      </c>
    </row>
    <row r="677" spans="1:21">
      <c r="A677" s="6">
        <v>676</v>
      </c>
      <c r="B677" s="7" t="s">
        <v>523</v>
      </c>
      <c r="C677" s="22" t="s">
        <v>193</v>
      </c>
      <c r="D677" s="6" t="s">
        <v>99</v>
      </c>
      <c r="I677" s="6" t="s">
        <v>141</v>
      </c>
      <c r="J677" s="7">
        <v>20</v>
      </c>
      <c r="L677" s="7" t="s">
        <v>22</v>
      </c>
      <c r="M677" s="7">
        <v>19000</v>
      </c>
      <c r="N677" s="20" t="s">
        <v>157</v>
      </c>
      <c r="O677" s="20" t="s">
        <v>2011</v>
      </c>
      <c r="P677" s="7"/>
      <c r="Q677" s="7" t="s">
        <v>185</v>
      </c>
      <c r="U677" s="7" t="str">
        <f>VLOOKUP(B677,MARVEL!B:B,1,0)</f>
        <v>MRKU7243325</v>
      </c>
    </row>
    <row r="678" spans="1:21">
      <c r="A678" s="6">
        <v>677</v>
      </c>
      <c r="B678" s="7" t="s">
        <v>1580</v>
      </c>
      <c r="C678" s="22" t="s">
        <v>206</v>
      </c>
      <c r="D678" s="6" t="s">
        <v>92</v>
      </c>
      <c r="I678" s="6" t="s">
        <v>32</v>
      </c>
      <c r="J678" s="7">
        <v>20</v>
      </c>
      <c r="L678" s="7" t="s">
        <v>22</v>
      </c>
      <c r="M678" s="7">
        <v>27150</v>
      </c>
      <c r="N678" s="20" t="s">
        <v>157</v>
      </c>
      <c r="O678" s="20" t="s">
        <v>1974</v>
      </c>
      <c r="P678" s="7"/>
      <c r="Q678" s="7" t="s">
        <v>185</v>
      </c>
      <c r="R678" s="7" t="s">
        <v>158</v>
      </c>
      <c r="S678" s="7" t="s">
        <v>159</v>
      </c>
      <c r="U678" s="7" t="str">
        <f>VLOOKUP(B678,MARVEL!B:B,1,0)</f>
        <v>MRKU7325613</v>
      </c>
    </row>
    <row r="679" spans="1:21">
      <c r="A679" s="6">
        <v>678</v>
      </c>
      <c r="B679" s="7" t="s">
        <v>1581</v>
      </c>
      <c r="C679" s="22" t="s">
        <v>202</v>
      </c>
      <c r="D679" s="6" t="s">
        <v>92</v>
      </c>
      <c r="I679" s="6" t="s">
        <v>32</v>
      </c>
      <c r="J679" s="7">
        <v>20</v>
      </c>
      <c r="L679" s="7" t="s">
        <v>22</v>
      </c>
      <c r="M679" s="7">
        <v>18060</v>
      </c>
      <c r="N679" s="20" t="s">
        <v>1970</v>
      </c>
      <c r="O679" s="20" t="s">
        <v>1971</v>
      </c>
      <c r="P679" s="7"/>
      <c r="Q679" s="7" t="s">
        <v>185</v>
      </c>
      <c r="R679" s="7" t="s">
        <v>171</v>
      </c>
      <c r="S679" s="7" t="s">
        <v>172</v>
      </c>
      <c r="U679" s="7" t="str">
        <f>VLOOKUP(B679,MARVEL!B:B,1,0)</f>
        <v>MRKU7401539</v>
      </c>
    </row>
    <row r="680" spans="1:21">
      <c r="A680" s="6">
        <v>679</v>
      </c>
      <c r="B680" s="7" t="s">
        <v>850</v>
      </c>
      <c r="C680" s="22" t="s">
        <v>202</v>
      </c>
      <c r="D680" s="6" t="s">
        <v>92</v>
      </c>
      <c r="I680" s="6" t="s">
        <v>32</v>
      </c>
      <c r="J680" s="7">
        <v>20</v>
      </c>
      <c r="L680" s="7" t="s">
        <v>22</v>
      </c>
      <c r="M680" s="7">
        <v>22619</v>
      </c>
      <c r="N680" s="20" t="s">
        <v>2009</v>
      </c>
      <c r="O680" s="20" t="s">
        <v>2010</v>
      </c>
      <c r="P680" s="7"/>
      <c r="Q680" s="7" t="s">
        <v>185</v>
      </c>
      <c r="R680" s="7" t="s">
        <v>171</v>
      </c>
      <c r="S680" s="7" t="s">
        <v>172</v>
      </c>
      <c r="U680" s="7" t="str">
        <f>VLOOKUP(B680,MARVEL!B:B,1,0)</f>
        <v>MRKU7623388</v>
      </c>
    </row>
    <row r="681" spans="1:21">
      <c r="A681" s="6">
        <v>680</v>
      </c>
      <c r="B681" s="7" t="s">
        <v>486</v>
      </c>
      <c r="C681" s="22" t="s">
        <v>192</v>
      </c>
      <c r="D681" s="6" t="s">
        <v>99</v>
      </c>
      <c r="I681" s="6" t="s">
        <v>145</v>
      </c>
      <c r="J681" s="7">
        <v>20</v>
      </c>
      <c r="L681" s="7" t="s">
        <v>22</v>
      </c>
      <c r="M681" s="7">
        <v>26000</v>
      </c>
      <c r="N681" s="20" t="s">
        <v>2012</v>
      </c>
      <c r="O681" s="20" t="s">
        <v>2012</v>
      </c>
      <c r="P681" s="7"/>
      <c r="Q681" s="7" t="s">
        <v>185</v>
      </c>
      <c r="U681" s="7" t="str">
        <f>VLOOKUP(B681,MARVEL!B:B,1,0)</f>
        <v>MRKU8048982</v>
      </c>
    </row>
    <row r="682" spans="1:21">
      <c r="A682" s="6">
        <v>681</v>
      </c>
      <c r="B682" s="7" t="s">
        <v>775</v>
      </c>
      <c r="C682" s="22" t="s">
        <v>192</v>
      </c>
      <c r="D682" s="6" t="s">
        <v>99</v>
      </c>
      <c r="I682" s="6" t="s">
        <v>145</v>
      </c>
      <c r="J682" s="7">
        <v>20</v>
      </c>
      <c r="L682" s="7" t="s">
        <v>22</v>
      </c>
      <c r="M682" s="7">
        <v>19000</v>
      </c>
      <c r="N682" s="20" t="s">
        <v>157</v>
      </c>
      <c r="O682" s="20" t="s">
        <v>1988</v>
      </c>
      <c r="P682" s="7"/>
      <c r="Q682" s="7" t="s">
        <v>185</v>
      </c>
      <c r="U682" s="7" t="str">
        <f>VLOOKUP(B682,MARVEL!B:B,1,0)</f>
        <v>MRKU8305720</v>
      </c>
    </row>
    <row r="683" spans="1:21">
      <c r="A683" s="6">
        <v>682</v>
      </c>
      <c r="B683" s="7" t="s">
        <v>1660</v>
      </c>
      <c r="C683" s="22" t="s">
        <v>203</v>
      </c>
      <c r="D683" s="6" t="s">
        <v>92</v>
      </c>
      <c r="I683" s="6" t="s">
        <v>32</v>
      </c>
      <c r="J683" s="7">
        <v>20</v>
      </c>
      <c r="L683" s="7" t="s">
        <v>22</v>
      </c>
      <c r="M683" s="7">
        <v>21820</v>
      </c>
      <c r="N683" s="20" t="s">
        <v>1867</v>
      </c>
      <c r="O683" s="20" t="s">
        <v>1868</v>
      </c>
      <c r="P683" s="7"/>
      <c r="Q683" s="7" t="s">
        <v>185</v>
      </c>
      <c r="R683" s="7" t="s">
        <v>169</v>
      </c>
      <c r="S683" s="7" t="s">
        <v>170</v>
      </c>
      <c r="U683" s="7" t="str">
        <f>VLOOKUP(B683,MARVEL!B:B,1,0)</f>
        <v>MRKU8641540</v>
      </c>
    </row>
    <row r="684" spans="1:21">
      <c r="A684" s="6">
        <v>683</v>
      </c>
      <c r="B684" s="7" t="s">
        <v>722</v>
      </c>
      <c r="C684" s="22" t="s">
        <v>192</v>
      </c>
      <c r="D684" s="6" t="s">
        <v>99</v>
      </c>
      <c r="I684" s="6" t="s">
        <v>145</v>
      </c>
      <c r="J684" s="7">
        <v>20</v>
      </c>
      <c r="L684" s="7" t="s">
        <v>22</v>
      </c>
      <c r="M684" s="7">
        <v>19000</v>
      </c>
      <c r="N684" s="20" t="s">
        <v>157</v>
      </c>
      <c r="O684" s="20" t="s">
        <v>1988</v>
      </c>
      <c r="P684" s="7"/>
      <c r="Q684" s="7" t="s">
        <v>185</v>
      </c>
      <c r="U684" s="7" t="str">
        <f>VLOOKUP(B684,MARVEL!B:B,1,0)</f>
        <v>MRKU8717049</v>
      </c>
    </row>
    <row r="685" spans="1:21">
      <c r="A685" s="6">
        <v>684</v>
      </c>
      <c r="B685" s="7" t="s">
        <v>474</v>
      </c>
      <c r="C685" s="22" t="s">
        <v>202</v>
      </c>
      <c r="D685" s="6" t="s">
        <v>92</v>
      </c>
      <c r="I685" s="6" t="s">
        <v>32</v>
      </c>
      <c r="J685" s="7">
        <v>20</v>
      </c>
      <c r="L685" s="7" t="s">
        <v>22</v>
      </c>
      <c r="M685" s="7">
        <v>18060</v>
      </c>
      <c r="N685" s="20" t="s">
        <v>1970</v>
      </c>
      <c r="O685" s="20" t="s">
        <v>1971</v>
      </c>
      <c r="P685" s="7"/>
      <c r="Q685" s="7" t="s">
        <v>185</v>
      </c>
      <c r="R685" s="7" t="s">
        <v>171</v>
      </c>
      <c r="S685" s="7" t="s">
        <v>172</v>
      </c>
      <c r="U685" s="7" t="str">
        <f>VLOOKUP(B685,MARVEL!B:B,1,0)</f>
        <v>MRKU8743428</v>
      </c>
    </row>
    <row r="686" spans="1:21">
      <c r="A686" s="6">
        <v>685</v>
      </c>
      <c r="B686" s="7" t="s">
        <v>395</v>
      </c>
      <c r="C686" s="22" t="s">
        <v>204</v>
      </c>
      <c r="D686" s="6" t="s">
        <v>92</v>
      </c>
      <c r="I686" s="6" t="s">
        <v>32</v>
      </c>
      <c r="J686" s="7">
        <v>20</v>
      </c>
      <c r="L686" s="7" t="s">
        <v>22</v>
      </c>
      <c r="M686" s="7">
        <v>20160</v>
      </c>
      <c r="N686" s="20" t="s">
        <v>2013</v>
      </c>
      <c r="O686" s="20" t="s">
        <v>2014</v>
      </c>
      <c r="P686" s="7"/>
      <c r="Q686" s="7" t="s">
        <v>185</v>
      </c>
      <c r="R686" s="7" t="s">
        <v>187</v>
      </c>
      <c r="S686" s="7" t="s">
        <v>188</v>
      </c>
      <c r="U686" s="7" t="str">
        <f>VLOOKUP(B686,MARVEL!B:B,1,0)</f>
        <v>MRKU9111056</v>
      </c>
    </row>
    <row r="687" spans="1:21">
      <c r="A687" s="6">
        <v>686</v>
      </c>
      <c r="B687" s="7" t="s">
        <v>1022</v>
      </c>
      <c r="C687" s="22" t="s">
        <v>202</v>
      </c>
      <c r="D687" s="6" t="s">
        <v>92</v>
      </c>
      <c r="I687" s="6" t="s">
        <v>32</v>
      </c>
      <c r="J687" s="7">
        <v>20</v>
      </c>
      <c r="L687" s="7" t="s">
        <v>22</v>
      </c>
      <c r="M687" s="7">
        <v>27590</v>
      </c>
      <c r="N687" s="20" t="s">
        <v>2015</v>
      </c>
      <c r="O687" s="20" t="s">
        <v>2016</v>
      </c>
      <c r="P687" s="7"/>
      <c r="Q687" s="7" t="s">
        <v>185</v>
      </c>
      <c r="R687" s="7" t="s">
        <v>171</v>
      </c>
      <c r="S687" s="7" t="s">
        <v>172</v>
      </c>
      <c r="U687" s="7" t="str">
        <f>VLOOKUP(B687,MARVEL!B:B,1,0)</f>
        <v>MRKU9818835</v>
      </c>
    </row>
    <row r="688" spans="1:21">
      <c r="A688" s="6">
        <v>687</v>
      </c>
      <c r="B688" s="7" t="s">
        <v>713</v>
      </c>
      <c r="C688" s="22" t="s">
        <v>202</v>
      </c>
      <c r="D688" s="6" t="s">
        <v>92</v>
      </c>
      <c r="I688" s="6" t="s">
        <v>32</v>
      </c>
      <c r="J688" s="7">
        <v>20</v>
      </c>
      <c r="L688" s="7" t="s">
        <v>22</v>
      </c>
      <c r="M688" s="7">
        <v>12581</v>
      </c>
      <c r="N688" s="20" t="s">
        <v>2017</v>
      </c>
      <c r="O688" s="20" t="s">
        <v>2017</v>
      </c>
      <c r="P688" s="7"/>
      <c r="Q688" s="7" t="s">
        <v>185</v>
      </c>
      <c r="R688" s="7" t="s">
        <v>171</v>
      </c>
      <c r="S688" s="7" t="s">
        <v>172</v>
      </c>
      <c r="U688" s="7" t="str">
        <f>VLOOKUP(B688,MARVEL!B:B,1,0)</f>
        <v>MRKU9849630</v>
      </c>
    </row>
    <row r="689" spans="1:21">
      <c r="A689" s="6">
        <v>688</v>
      </c>
      <c r="B689" s="7" t="s">
        <v>389</v>
      </c>
      <c r="C689" s="22" t="s">
        <v>135</v>
      </c>
      <c r="D689" s="6" t="s">
        <v>99</v>
      </c>
      <c r="I689" s="6" t="s">
        <v>136</v>
      </c>
      <c r="J689" s="7">
        <v>20</v>
      </c>
      <c r="L689" s="7" t="s">
        <v>22</v>
      </c>
      <c r="M689" s="7">
        <v>27200</v>
      </c>
      <c r="N689" s="20" t="s">
        <v>157</v>
      </c>
      <c r="O689" s="20" t="s">
        <v>2018</v>
      </c>
      <c r="P689" s="7"/>
      <c r="Q689" s="7" t="s">
        <v>185</v>
      </c>
      <c r="U689" s="7" t="str">
        <f>VLOOKUP(B689,MARVEL!B:B,1,0)</f>
        <v>MRSU0211118</v>
      </c>
    </row>
    <row r="690" spans="1:21">
      <c r="A690" s="6">
        <v>689</v>
      </c>
      <c r="B690" s="7" t="s">
        <v>1541</v>
      </c>
      <c r="C690" s="7" t="s">
        <v>2084</v>
      </c>
      <c r="D690" s="6" t="s">
        <v>92</v>
      </c>
      <c r="I690" s="6" t="s">
        <v>32</v>
      </c>
      <c r="J690" s="7">
        <v>40</v>
      </c>
      <c r="L690" s="7" t="s">
        <v>22</v>
      </c>
      <c r="M690" s="7">
        <v>5400</v>
      </c>
      <c r="N690" s="20" t="s">
        <v>2019</v>
      </c>
      <c r="O690" s="20" t="s">
        <v>2019</v>
      </c>
      <c r="P690" s="7" t="s">
        <v>2019</v>
      </c>
      <c r="Q690" s="7" t="s">
        <v>185</v>
      </c>
      <c r="S690" s="7" t="s">
        <v>160</v>
      </c>
      <c r="T690" s="7" t="s">
        <v>1990</v>
      </c>
      <c r="U690" s="7" t="str">
        <f>VLOOKUP(B690,MARVEL!B:B,1,0)</f>
        <v>MRSU3169731</v>
      </c>
    </row>
    <row r="691" spans="1:21">
      <c r="A691" s="6">
        <v>690</v>
      </c>
      <c r="B691" s="7" t="s">
        <v>1707</v>
      </c>
      <c r="C691" s="22" t="s">
        <v>2069</v>
      </c>
      <c r="D691" s="6" t="s">
        <v>92</v>
      </c>
      <c r="E691" s="22" t="s">
        <v>4316</v>
      </c>
      <c r="I691" s="6" t="s">
        <v>32</v>
      </c>
      <c r="J691" s="7">
        <v>40</v>
      </c>
      <c r="L691" s="7" t="s">
        <v>22</v>
      </c>
      <c r="M691" s="7">
        <v>11183.64</v>
      </c>
      <c r="N691" s="20" t="s">
        <v>2006</v>
      </c>
      <c r="O691" s="20" t="s">
        <v>100</v>
      </c>
      <c r="P691" s="7"/>
      <c r="Q691" s="7" t="s">
        <v>185</v>
      </c>
      <c r="R691" s="7" t="s">
        <v>2007</v>
      </c>
      <c r="S691" s="7" t="s">
        <v>2008</v>
      </c>
      <c r="T691" s="7" t="s">
        <v>1990</v>
      </c>
      <c r="U691" s="7" t="str">
        <f>VLOOKUP(B691,MARVEL!B:B,1,0)</f>
        <v>MRSU3409452</v>
      </c>
    </row>
    <row r="692" spans="1:21">
      <c r="A692" s="6">
        <v>691</v>
      </c>
      <c r="B692" s="7" t="s">
        <v>1675</v>
      </c>
      <c r="C692" s="22" t="s">
        <v>2069</v>
      </c>
      <c r="D692" s="6" t="s">
        <v>92</v>
      </c>
      <c r="E692" s="22" t="s">
        <v>4316</v>
      </c>
      <c r="I692" s="6" t="s">
        <v>32</v>
      </c>
      <c r="J692" s="7">
        <v>40</v>
      </c>
      <c r="L692" s="7" t="s">
        <v>22</v>
      </c>
      <c r="M692" s="7">
        <v>11183.64</v>
      </c>
      <c r="N692" s="20" t="s">
        <v>2006</v>
      </c>
      <c r="O692" s="20" t="s">
        <v>100</v>
      </c>
      <c r="P692" s="7"/>
      <c r="Q692" s="7" t="s">
        <v>185</v>
      </c>
      <c r="R692" s="7" t="s">
        <v>2007</v>
      </c>
      <c r="S692" s="7" t="s">
        <v>2008</v>
      </c>
      <c r="T692" s="7" t="s">
        <v>1990</v>
      </c>
      <c r="U692" s="7" t="str">
        <f>VLOOKUP(B692,MARVEL!B:B,1,0)</f>
        <v>MRSU3409529</v>
      </c>
    </row>
    <row r="693" spans="1:21">
      <c r="A693" s="6">
        <v>692</v>
      </c>
      <c r="B693" s="7" t="s">
        <v>1699</v>
      </c>
      <c r="C693" s="22" t="s">
        <v>2069</v>
      </c>
      <c r="D693" s="6" t="s">
        <v>92</v>
      </c>
      <c r="E693" s="22" t="s">
        <v>4316</v>
      </c>
      <c r="I693" s="6" t="s">
        <v>32</v>
      </c>
      <c r="J693" s="7">
        <v>40</v>
      </c>
      <c r="L693" s="7" t="s">
        <v>22</v>
      </c>
      <c r="M693" s="7">
        <v>13094.4</v>
      </c>
      <c r="N693" s="20" t="s">
        <v>2006</v>
      </c>
      <c r="O693" s="20" t="s">
        <v>100</v>
      </c>
      <c r="P693" s="7"/>
      <c r="Q693" s="7" t="s">
        <v>185</v>
      </c>
      <c r="R693" s="7" t="s">
        <v>2007</v>
      </c>
      <c r="S693" s="7" t="s">
        <v>2008</v>
      </c>
      <c r="T693" s="7" t="s">
        <v>1990</v>
      </c>
      <c r="U693" s="7" t="str">
        <f>VLOOKUP(B693,MARVEL!B:B,1,0)</f>
        <v>MRSU3409555</v>
      </c>
    </row>
    <row r="694" spans="1:21">
      <c r="A694" s="6">
        <v>693</v>
      </c>
      <c r="B694" s="7" t="s">
        <v>1689</v>
      </c>
      <c r="C694" s="22" t="s">
        <v>2069</v>
      </c>
      <c r="D694" s="6" t="s">
        <v>92</v>
      </c>
      <c r="E694" s="22" t="s">
        <v>4316</v>
      </c>
      <c r="I694" s="6" t="s">
        <v>32</v>
      </c>
      <c r="J694" s="7">
        <v>40</v>
      </c>
      <c r="L694" s="7" t="s">
        <v>22</v>
      </c>
      <c r="M694" s="7">
        <v>11183.64</v>
      </c>
      <c r="N694" s="20" t="s">
        <v>2006</v>
      </c>
      <c r="O694" s="20" t="s">
        <v>100</v>
      </c>
      <c r="P694" s="7"/>
      <c r="Q694" s="7" t="s">
        <v>185</v>
      </c>
      <c r="R694" s="7" t="s">
        <v>2007</v>
      </c>
      <c r="S694" s="7" t="s">
        <v>2008</v>
      </c>
      <c r="T694" s="7" t="s">
        <v>1990</v>
      </c>
      <c r="U694" s="7" t="str">
        <f>VLOOKUP(B694,MARVEL!B:B,1,0)</f>
        <v>MRSU3409895</v>
      </c>
    </row>
    <row r="695" spans="1:21">
      <c r="A695" s="6">
        <v>694</v>
      </c>
      <c r="B695" s="7" t="s">
        <v>1715</v>
      </c>
      <c r="C695" s="22" t="s">
        <v>2069</v>
      </c>
      <c r="D695" s="6" t="s">
        <v>92</v>
      </c>
      <c r="E695" s="22" t="s">
        <v>4316</v>
      </c>
      <c r="I695" s="6" t="s">
        <v>32</v>
      </c>
      <c r="J695" s="7">
        <v>40</v>
      </c>
      <c r="L695" s="7" t="s">
        <v>22</v>
      </c>
      <c r="M695" s="7">
        <v>4961</v>
      </c>
      <c r="N695" s="20" t="s">
        <v>2020</v>
      </c>
      <c r="O695" s="20" t="s">
        <v>100</v>
      </c>
      <c r="P695" s="7"/>
      <c r="Q695" s="7" t="s">
        <v>185</v>
      </c>
      <c r="R695" s="7" t="s">
        <v>2007</v>
      </c>
      <c r="S695" s="7" t="s">
        <v>2008</v>
      </c>
      <c r="T695" s="7" t="s">
        <v>1990</v>
      </c>
      <c r="U695" s="7" t="str">
        <f>VLOOKUP(B695,MARVEL!B:B,1,0)</f>
        <v>MRSU3442548</v>
      </c>
    </row>
    <row r="696" spans="1:21">
      <c r="A696" s="6">
        <v>695</v>
      </c>
      <c r="B696" s="7" t="s">
        <v>1325</v>
      </c>
      <c r="C696" s="22" t="s">
        <v>202</v>
      </c>
      <c r="D696" s="6" t="s">
        <v>92</v>
      </c>
      <c r="I696" s="6" t="s">
        <v>32</v>
      </c>
      <c r="J696" s="7">
        <v>40</v>
      </c>
      <c r="L696" s="7" t="s">
        <v>22</v>
      </c>
      <c r="M696" s="7">
        <v>11279</v>
      </c>
      <c r="N696" s="20" t="s">
        <v>2021</v>
      </c>
      <c r="O696" s="20" t="s">
        <v>2022</v>
      </c>
      <c r="P696" s="7"/>
      <c r="Q696" s="7" t="s">
        <v>185</v>
      </c>
      <c r="R696" s="7" t="s">
        <v>171</v>
      </c>
      <c r="S696" s="7" t="s">
        <v>172</v>
      </c>
      <c r="U696" s="7" t="str">
        <f>VLOOKUP(B696,MARVEL!B:B,1,0)</f>
        <v>MSKU0275153</v>
      </c>
    </row>
    <row r="697" spans="1:21">
      <c r="A697" s="6">
        <v>696</v>
      </c>
      <c r="B697" s="7" t="s">
        <v>570</v>
      </c>
      <c r="C697" s="22" t="s">
        <v>200</v>
      </c>
      <c r="D697" s="6" t="s">
        <v>92</v>
      </c>
      <c r="I697" s="6" t="s">
        <v>32</v>
      </c>
      <c r="J697" s="7">
        <v>40</v>
      </c>
      <c r="L697" s="7" t="s">
        <v>22</v>
      </c>
      <c r="M697" s="7">
        <v>5462.4</v>
      </c>
      <c r="N697" s="20" t="s">
        <v>1969</v>
      </c>
      <c r="O697" s="20" t="s">
        <v>1969</v>
      </c>
      <c r="P697" s="7"/>
      <c r="Q697" s="7" t="s">
        <v>185</v>
      </c>
      <c r="R697" s="7" t="s">
        <v>173</v>
      </c>
      <c r="S697" s="7" t="s">
        <v>174</v>
      </c>
      <c r="U697" s="7" t="str">
        <f>VLOOKUP(B697,MARVEL!B:B,1,0)</f>
        <v>MSKU0321412</v>
      </c>
    </row>
    <row r="698" spans="1:21">
      <c r="A698" s="6">
        <v>697</v>
      </c>
      <c r="B698" s="7" t="s">
        <v>1443</v>
      </c>
      <c r="C698" s="22" t="s">
        <v>200</v>
      </c>
      <c r="D698" s="6" t="s">
        <v>92</v>
      </c>
      <c r="E698" s="22" t="s">
        <v>2089</v>
      </c>
      <c r="I698" s="6" t="s">
        <v>32</v>
      </c>
      <c r="J698" s="7">
        <v>40</v>
      </c>
      <c r="L698" s="7" t="s">
        <v>22</v>
      </c>
      <c r="M698" s="7">
        <v>14497.3</v>
      </c>
      <c r="N698" s="20" t="s">
        <v>2023</v>
      </c>
      <c r="O698" s="20" t="s">
        <v>2024</v>
      </c>
      <c r="P698" s="7"/>
      <c r="Q698" s="7" t="s">
        <v>185</v>
      </c>
      <c r="R698" s="7" t="s">
        <v>173</v>
      </c>
      <c r="S698" s="7" t="s">
        <v>174</v>
      </c>
      <c r="T698" s="7" t="s">
        <v>1990</v>
      </c>
      <c r="U698" s="7" t="str">
        <f>VLOOKUP(B698,MARVEL!B:B,1,0)</f>
        <v>MSKU0352603</v>
      </c>
    </row>
    <row r="699" spans="1:21">
      <c r="A699" s="6">
        <v>698</v>
      </c>
      <c r="B699" s="7" t="s">
        <v>990</v>
      </c>
      <c r="C699" s="22" t="s">
        <v>2074</v>
      </c>
      <c r="D699" s="6" t="s">
        <v>92</v>
      </c>
      <c r="I699" s="6" t="s">
        <v>32</v>
      </c>
      <c r="J699" s="7">
        <v>40</v>
      </c>
      <c r="L699" s="7" t="s">
        <v>22</v>
      </c>
      <c r="M699" s="7">
        <v>25317</v>
      </c>
      <c r="N699" s="20" t="s">
        <v>1977</v>
      </c>
      <c r="O699" s="20" t="s">
        <v>1978</v>
      </c>
      <c r="P699" s="7"/>
      <c r="Q699" s="7" t="s">
        <v>185</v>
      </c>
      <c r="R699" s="7" t="s">
        <v>1979</v>
      </c>
      <c r="S699" s="7" t="s">
        <v>1980</v>
      </c>
      <c r="U699" s="7" t="str">
        <f>VLOOKUP(B699,MARVEL!B:B,1,0)</f>
        <v>MSKU0541232</v>
      </c>
    </row>
    <row r="700" spans="1:21">
      <c r="A700" s="6">
        <v>699</v>
      </c>
      <c r="B700" s="7" t="s">
        <v>1477</v>
      </c>
      <c r="C700" s="22" t="s">
        <v>193</v>
      </c>
      <c r="D700" s="6" t="s">
        <v>99</v>
      </c>
      <c r="I700" s="6" t="s">
        <v>141</v>
      </c>
      <c r="J700" s="7">
        <v>40</v>
      </c>
      <c r="L700" s="7" t="s">
        <v>22</v>
      </c>
      <c r="M700" s="7">
        <v>19325</v>
      </c>
      <c r="N700" s="20" t="s">
        <v>2025</v>
      </c>
      <c r="O700" s="20" t="s">
        <v>2025</v>
      </c>
      <c r="P700" s="7"/>
      <c r="Q700" s="7" t="s">
        <v>185</v>
      </c>
      <c r="U700" s="7" t="str">
        <f>VLOOKUP(B700,MARVEL!B:B,1,0)</f>
        <v>MSKU0548094</v>
      </c>
    </row>
    <row r="701" spans="1:21">
      <c r="A701" s="6">
        <v>700</v>
      </c>
      <c r="B701" s="7" t="s">
        <v>613</v>
      </c>
      <c r="C701" s="22" t="s">
        <v>193</v>
      </c>
      <c r="D701" s="6" t="s">
        <v>99</v>
      </c>
      <c r="I701" s="6" t="s">
        <v>141</v>
      </c>
      <c r="J701" s="7">
        <v>40</v>
      </c>
      <c r="L701" s="7" t="s">
        <v>22</v>
      </c>
      <c r="M701" s="7">
        <v>19640</v>
      </c>
      <c r="N701" s="20" t="s">
        <v>2025</v>
      </c>
      <c r="O701" s="20" t="s">
        <v>2025</v>
      </c>
      <c r="P701" s="7"/>
      <c r="Q701" s="7" t="s">
        <v>185</v>
      </c>
      <c r="U701" s="7" t="str">
        <f>VLOOKUP(B701,MARVEL!B:B,1,0)</f>
        <v>MSKU0602467</v>
      </c>
    </row>
    <row r="702" spans="1:21">
      <c r="A702" s="6">
        <v>701</v>
      </c>
      <c r="B702" s="7" t="s">
        <v>1180</v>
      </c>
      <c r="C702" s="22" t="s">
        <v>104</v>
      </c>
      <c r="D702" s="6" t="s">
        <v>92</v>
      </c>
      <c r="I702" s="6" t="s">
        <v>32</v>
      </c>
      <c r="J702" s="7">
        <v>40</v>
      </c>
      <c r="L702" s="7" t="s">
        <v>22</v>
      </c>
      <c r="M702" s="7">
        <v>11883.5</v>
      </c>
      <c r="N702" s="20" t="s">
        <v>1994</v>
      </c>
      <c r="O702" s="20" t="s">
        <v>1994</v>
      </c>
      <c r="P702" s="7"/>
      <c r="Q702" s="7" t="s">
        <v>185</v>
      </c>
      <c r="R702" s="7" t="s">
        <v>163</v>
      </c>
      <c r="S702" s="7" t="s">
        <v>164</v>
      </c>
      <c r="U702" s="7" t="str">
        <f>VLOOKUP(B702,MARVEL!B:B,1,0)</f>
        <v>MSKU1302443</v>
      </c>
    </row>
    <row r="703" spans="1:21">
      <c r="A703" s="6">
        <v>702</v>
      </c>
      <c r="B703" s="7" t="s">
        <v>690</v>
      </c>
      <c r="C703" s="7" t="s">
        <v>2084</v>
      </c>
      <c r="D703" s="6" t="s">
        <v>92</v>
      </c>
      <c r="I703" s="6" t="s">
        <v>32</v>
      </c>
      <c r="J703" s="7">
        <v>40</v>
      </c>
      <c r="L703" s="7" t="s">
        <v>22</v>
      </c>
      <c r="M703" s="7">
        <v>21945</v>
      </c>
      <c r="N703" s="20" t="s">
        <v>1991</v>
      </c>
      <c r="O703" s="20" t="s">
        <v>1991</v>
      </c>
      <c r="P703" s="7" t="s">
        <v>1991</v>
      </c>
      <c r="Q703" s="7" t="s">
        <v>185</v>
      </c>
      <c r="S703" s="7" t="s">
        <v>160</v>
      </c>
      <c r="T703" s="7" t="s">
        <v>1990</v>
      </c>
      <c r="U703" s="7" t="str">
        <f>VLOOKUP(B703,MARVEL!B:B,1,0)</f>
        <v>MSKU1399415</v>
      </c>
    </row>
    <row r="704" spans="1:21">
      <c r="A704" s="6">
        <v>703</v>
      </c>
      <c r="B704" s="7" t="s">
        <v>950</v>
      </c>
      <c r="C704" s="22" t="s">
        <v>2074</v>
      </c>
      <c r="D704" s="6" t="s">
        <v>92</v>
      </c>
      <c r="I704" s="6" t="s">
        <v>32</v>
      </c>
      <c r="J704" s="7">
        <v>40</v>
      </c>
      <c r="L704" s="7" t="s">
        <v>22</v>
      </c>
      <c r="M704" s="7">
        <v>25317</v>
      </c>
      <c r="N704" s="20" t="s">
        <v>1977</v>
      </c>
      <c r="O704" s="20" t="s">
        <v>1978</v>
      </c>
      <c r="P704" s="7"/>
      <c r="Q704" s="7" t="s">
        <v>185</v>
      </c>
      <c r="R704" s="7" t="s">
        <v>1979</v>
      </c>
      <c r="S704" s="7" t="s">
        <v>1980</v>
      </c>
      <c r="U704" s="7" t="str">
        <f>VLOOKUP(B704,MARVEL!B:B,1,0)</f>
        <v>MSKU1502380</v>
      </c>
    </row>
    <row r="705" spans="1:21">
      <c r="A705" s="6">
        <v>704</v>
      </c>
      <c r="B705" s="7" t="s">
        <v>585</v>
      </c>
      <c r="C705" s="7" t="s">
        <v>2084</v>
      </c>
      <c r="D705" s="6" t="s">
        <v>92</v>
      </c>
      <c r="I705" s="6" t="s">
        <v>32</v>
      </c>
      <c r="J705" s="7">
        <v>40</v>
      </c>
      <c r="L705" s="7" t="s">
        <v>22</v>
      </c>
      <c r="M705" s="7">
        <v>6400</v>
      </c>
      <c r="N705" s="20" t="s">
        <v>1989</v>
      </c>
      <c r="O705" s="20" t="s">
        <v>1989</v>
      </c>
      <c r="P705" s="7" t="s">
        <v>1989</v>
      </c>
      <c r="Q705" s="7" t="s">
        <v>185</v>
      </c>
      <c r="S705" s="7" t="s">
        <v>160</v>
      </c>
      <c r="T705" s="7" t="s">
        <v>1990</v>
      </c>
      <c r="U705" s="7" t="str">
        <f>VLOOKUP(B705,MARVEL!B:B,1,0)</f>
        <v>MSKU1638778</v>
      </c>
    </row>
    <row r="706" spans="1:21">
      <c r="A706" s="6">
        <v>705</v>
      </c>
      <c r="B706" s="7" t="s">
        <v>1182</v>
      </c>
      <c r="C706" s="22" t="s">
        <v>200</v>
      </c>
      <c r="D706" s="6" t="s">
        <v>92</v>
      </c>
      <c r="I706" s="6" t="s">
        <v>32</v>
      </c>
      <c r="J706" s="7">
        <v>40</v>
      </c>
      <c r="L706" s="7" t="s">
        <v>22</v>
      </c>
      <c r="M706" s="7">
        <v>5348.2</v>
      </c>
      <c r="N706" s="20" t="s">
        <v>1969</v>
      </c>
      <c r="O706" s="20" t="s">
        <v>1969</v>
      </c>
      <c r="P706" s="7"/>
      <c r="Q706" s="7" t="s">
        <v>185</v>
      </c>
      <c r="R706" s="7" t="s">
        <v>173</v>
      </c>
      <c r="S706" s="7" t="s">
        <v>174</v>
      </c>
      <c r="U706" s="7" t="str">
        <f>VLOOKUP(B706,MARVEL!B:B,1,0)</f>
        <v>MSKU1752543</v>
      </c>
    </row>
    <row r="707" spans="1:21">
      <c r="A707" s="6">
        <v>706</v>
      </c>
      <c r="B707" s="7" t="s">
        <v>968</v>
      </c>
      <c r="C707" s="22" t="s">
        <v>2074</v>
      </c>
      <c r="D707" s="6" t="s">
        <v>92</v>
      </c>
      <c r="I707" s="6" t="s">
        <v>32</v>
      </c>
      <c r="J707" s="7">
        <v>40</v>
      </c>
      <c r="L707" s="7" t="s">
        <v>22</v>
      </c>
      <c r="M707" s="7">
        <v>25317</v>
      </c>
      <c r="N707" s="20" t="s">
        <v>1977</v>
      </c>
      <c r="O707" s="20" t="s">
        <v>1978</v>
      </c>
      <c r="P707" s="7"/>
      <c r="Q707" s="7" t="s">
        <v>185</v>
      </c>
      <c r="R707" s="7" t="s">
        <v>1979</v>
      </c>
      <c r="S707" s="7" t="s">
        <v>1980</v>
      </c>
      <c r="U707" s="7" t="str">
        <f>VLOOKUP(B707,MARVEL!B:B,1,0)</f>
        <v>MSKU1791025</v>
      </c>
    </row>
    <row r="708" spans="1:21">
      <c r="A708" s="6">
        <v>707</v>
      </c>
      <c r="B708" s="7" t="s">
        <v>1590</v>
      </c>
      <c r="C708" s="22" t="s">
        <v>203</v>
      </c>
      <c r="D708" s="6" t="s">
        <v>92</v>
      </c>
      <c r="I708" s="6" t="s">
        <v>32</v>
      </c>
      <c r="J708" s="7">
        <v>20</v>
      </c>
      <c r="L708" s="7" t="s">
        <v>22</v>
      </c>
      <c r="M708" s="7">
        <v>21280</v>
      </c>
      <c r="N708" s="20" t="s">
        <v>1867</v>
      </c>
      <c r="O708" s="20" t="s">
        <v>1868</v>
      </c>
      <c r="P708" s="7"/>
      <c r="Q708" s="7" t="s">
        <v>185</v>
      </c>
      <c r="R708" s="7" t="s">
        <v>169</v>
      </c>
      <c r="S708" s="7" t="s">
        <v>170</v>
      </c>
      <c r="U708" s="7" t="str">
        <f>VLOOKUP(B708,MARVEL!B:B,1,0)</f>
        <v>MSKU2458174</v>
      </c>
    </row>
    <row r="709" spans="1:21">
      <c r="A709" s="6">
        <v>708</v>
      </c>
      <c r="B709" s="7" t="s">
        <v>1663</v>
      </c>
      <c r="C709" s="22" t="s">
        <v>203</v>
      </c>
      <c r="D709" s="6" t="s">
        <v>92</v>
      </c>
      <c r="I709" s="6" t="s">
        <v>32</v>
      </c>
      <c r="J709" s="7">
        <v>20</v>
      </c>
      <c r="L709" s="7" t="s">
        <v>22</v>
      </c>
      <c r="M709" s="7">
        <v>21490</v>
      </c>
      <c r="N709" s="20" t="s">
        <v>1867</v>
      </c>
      <c r="O709" s="20" t="s">
        <v>1868</v>
      </c>
      <c r="P709" s="7"/>
      <c r="Q709" s="7" t="s">
        <v>185</v>
      </c>
      <c r="R709" s="7" t="s">
        <v>169</v>
      </c>
      <c r="S709" s="7" t="s">
        <v>170</v>
      </c>
      <c r="U709" s="7" t="str">
        <f>VLOOKUP(B709,MARVEL!B:B,1,0)</f>
        <v>MSKU2772380</v>
      </c>
    </row>
    <row r="710" spans="1:21">
      <c r="A710" s="6">
        <v>709</v>
      </c>
      <c r="B710" s="7" t="s">
        <v>401</v>
      </c>
      <c r="C710" s="22" t="s">
        <v>135</v>
      </c>
      <c r="D710" s="6" t="s">
        <v>99</v>
      </c>
      <c r="I710" s="6" t="s">
        <v>136</v>
      </c>
      <c r="J710" s="7">
        <v>20</v>
      </c>
      <c r="L710" s="7" t="s">
        <v>22</v>
      </c>
      <c r="M710" s="7">
        <v>27370</v>
      </c>
      <c r="N710" s="20" t="s">
        <v>157</v>
      </c>
      <c r="O710" s="20" t="s">
        <v>2018</v>
      </c>
      <c r="P710" s="7"/>
      <c r="Q710" s="7" t="s">
        <v>185</v>
      </c>
      <c r="U710" s="7" t="str">
        <f>VLOOKUP(B710,MARVEL!B:B,1,0)</f>
        <v>MSKU2784062</v>
      </c>
    </row>
    <row r="711" spans="1:21">
      <c r="A711" s="6">
        <v>710</v>
      </c>
      <c r="B711" s="7" t="s">
        <v>1196</v>
      </c>
      <c r="C711" s="22" t="s">
        <v>214</v>
      </c>
      <c r="D711" s="6" t="s">
        <v>92</v>
      </c>
      <c r="I711" s="6" t="s">
        <v>152</v>
      </c>
      <c r="J711" s="7">
        <v>20</v>
      </c>
      <c r="L711" s="7" t="s">
        <v>22</v>
      </c>
      <c r="M711" s="7">
        <v>20820</v>
      </c>
      <c r="N711" s="20" t="s">
        <v>2026</v>
      </c>
      <c r="O711" s="20" t="s">
        <v>2027</v>
      </c>
      <c r="P711" s="7"/>
      <c r="Q711" s="7" t="s">
        <v>185</v>
      </c>
      <c r="S711" s="7" t="s">
        <v>177</v>
      </c>
      <c r="U711" s="7" t="str">
        <f>VLOOKUP(B711,MARVEL!B:B,1,0)</f>
        <v>MSKU2893438</v>
      </c>
    </row>
    <row r="712" spans="1:21">
      <c r="A712" s="6">
        <v>711</v>
      </c>
      <c r="B712" s="7" t="s">
        <v>527</v>
      </c>
      <c r="C712" s="22" t="s">
        <v>192</v>
      </c>
      <c r="D712" s="6" t="s">
        <v>99</v>
      </c>
      <c r="I712" s="6" t="s">
        <v>145</v>
      </c>
      <c r="J712" s="7">
        <v>20</v>
      </c>
      <c r="L712" s="7" t="s">
        <v>22</v>
      </c>
      <c r="M712" s="7">
        <v>19000</v>
      </c>
      <c r="N712" s="20" t="s">
        <v>157</v>
      </c>
      <c r="O712" s="20" t="s">
        <v>1988</v>
      </c>
      <c r="P712" s="7"/>
      <c r="Q712" s="7" t="s">
        <v>185</v>
      </c>
      <c r="U712" s="7" t="str">
        <f>VLOOKUP(B712,MARVEL!B:B,1,0)</f>
        <v>MSKU3198894</v>
      </c>
    </row>
    <row r="713" spans="1:21">
      <c r="A713" s="6">
        <v>712</v>
      </c>
      <c r="B713" s="7" t="s">
        <v>491</v>
      </c>
      <c r="C713" s="22" t="s">
        <v>192</v>
      </c>
      <c r="D713" s="6" t="s">
        <v>99</v>
      </c>
      <c r="I713" s="6" t="s">
        <v>145</v>
      </c>
      <c r="J713" s="7">
        <v>20</v>
      </c>
      <c r="L713" s="7" t="s">
        <v>22</v>
      </c>
      <c r="M713" s="7">
        <v>19000</v>
      </c>
      <c r="N713" s="20" t="s">
        <v>157</v>
      </c>
      <c r="O713" s="20" t="s">
        <v>1988</v>
      </c>
      <c r="P713" s="7"/>
      <c r="Q713" s="7" t="s">
        <v>185</v>
      </c>
      <c r="U713" s="7" t="str">
        <f>VLOOKUP(B713,MARVEL!B:B,1,0)</f>
        <v>MSKU3256244</v>
      </c>
    </row>
    <row r="714" spans="1:21">
      <c r="A714" s="6">
        <v>713</v>
      </c>
      <c r="B714" s="7" t="s">
        <v>398</v>
      </c>
      <c r="C714" s="22" t="s">
        <v>206</v>
      </c>
      <c r="D714" s="6" t="s">
        <v>92</v>
      </c>
      <c r="I714" s="6" t="s">
        <v>32</v>
      </c>
      <c r="J714" s="7">
        <v>20</v>
      </c>
      <c r="L714" s="7" t="s">
        <v>22</v>
      </c>
      <c r="M714" s="7">
        <v>27330</v>
      </c>
      <c r="N714" s="20" t="s">
        <v>157</v>
      </c>
      <c r="O714" s="20" t="s">
        <v>1974</v>
      </c>
      <c r="P714" s="7"/>
      <c r="Q714" s="7" t="s">
        <v>185</v>
      </c>
      <c r="R714" s="7" t="s">
        <v>158</v>
      </c>
      <c r="S714" s="7" t="s">
        <v>159</v>
      </c>
      <c r="U714" s="7" t="str">
        <f>VLOOKUP(B714,MARVEL!B:B,1,0)</f>
        <v>MSKU3285345</v>
      </c>
    </row>
    <row r="715" spans="1:21">
      <c r="A715" s="6">
        <v>714</v>
      </c>
      <c r="B715" s="7" t="s">
        <v>360</v>
      </c>
      <c r="C715" s="22" t="s">
        <v>203</v>
      </c>
      <c r="D715" s="6" t="s">
        <v>92</v>
      </c>
      <c r="I715" s="6" t="s">
        <v>32</v>
      </c>
      <c r="J715" s="7">
        <v>20</v>
      </c>
      <c r="L715" s="7" t="s">
        <v>22</v>
      </c>
      <c r="M715" s="7">
        <v>21810</v>
      </c>
      <c r="N715" s="20" t="s">
        <v>1867</v>
      </c>
      <c r="O715" s="20" t="s">
        <v>1868</v>
      </c>
      <c r="P715" s="7"/>
      <c r="Q715" s="7" t="s">
        <v>185</v>
      </c>
      <c r="R715" s="7" t="s">
        <v>169</v>
      </c>
      <c r="S715" s="7" t="s">
        <v>170</v>
      </c>
      <c r="U715" s="7" t="str">
        <f>VLOOKUP(B715,MARVEL!B:B,1,0)</f>
        <v>MSKU3544446</v>
      </c>
    </row>
    <row r="716" spans="1:21">
      <c r="A716" s="6">
        <v>715</v>
      </c>
      <c r="B716" s="7" t="s">
        <v>375</v>
      </c>
      <c r="C716" s="22" t="s">
        <v>202</v>
      </c>
      <c r="D716" s="6" t="s">
        <v>92</v>
      </c>
      <c r="I716" s="6" t="s">
        <v>32</v>
      </c>
      <c r="J716" s="7">
        <v>20</v>
      </c>
      <c r="L716" s="7" t="s">
        <v>22</v>
      </c>
      <c r="M716" s="7">
        <v>18060</v>
      </c>
      <c r="N716" s="20" t="s">
        <v>1970</v>
      </c>
      <c r="O716" s="20" t="s">
        <v>1971</v>
      </c>
      <c r="P716" s="7"/>
      <c r="Q716" s="7" t="s">
        <v>185</v>
      </c>
      <c r="R716" s="7" t="s">
        <v>171</v>
      </c>
      <c r="S716" s="7" t="s">
        <v>172</v>
      </c>
      <c r="U716" s="7" t="str">
        <f>VLOOKUP(B716,MARVEL!B:B,1,0)</f>
        <v>MSKU3560133</v>
      </c>
    </row>
    <row r="717" spans="1:21">
      <c r="A717" s="6">
        <v>716</v>
      </c>
      <c r="B717" s="7" t="s">
        <v>777</v>
      </c>
      <c r="C717" s="22" t="s">
        <v>202</v>
      </c>
      <c r="D717" s="6" t="s">
        <v>92</v>
      </c>
      <c r="I717" s="6" t="s">
        <v>32</v>
      </c>
      <c r="J717" s="7">
        <v>20</v>
      </c>
      <c r="L717" s="7" t="s">
        <v>22</v>
      </c>
      <c r="M717" s="7">
        <v>4400</v>
      </c>
      <c r="N717" s="20" t="s">
        <v>2028</v>
      </c>
      <c r="O717" s="20" t="s">
        <v>2029</v>
      </c>
      <c r="P717" s="7"/>
      <c r="Q717" s="7" t="s">
        <v>185</v>
      </c>
      <c r="R717" s="7" t="s">
        <v>171</v>
      </c>
      <c r="S717" s="7" t="s">
        <v>172</v>
      </c>
      <c r="U717" s="7" t="str">
        <f>VLOOKUP(B717,MARVEL!B:B,1,0)</f>
        <v>MSKU3830619</v>
      </c>
    </row>
    <row r="718" spans="1:21">
      <c r="A718" s="6">
        <v>717</v>
      </c>
      <c r="B718" s="7" t="s">
        <v>501</v>
      </c>
      <c r="C718" s="22" t="s">
        <v>193</v>
      </c>
      <c r="D718" s="6" t="s">
        <v>99</v>
      </c>
      <c r="I718" s="6" t="s">
        <v>141</v>
      </c>
      <c r="J718" s="7">
        <v>20</v>
      </c>
      <c r="L718" s="7" t="s">
        <v>22</v>
      </c>
      <c r="M718" s="7">
        <v>19000</v>
      </c>
      <c r="N718" s="20" t="s">
        <v>157</v>
      </c>
      <c r="O718" s="20" t="s">
        <v>2011</v>
      </c>
      <c r="P718" s="7"/>
      <c r="Q718" s="7" t="s">
        <v>185</v>
      </c>
      <c r="U718" s="7" t="str">
        <f>VLOOKUP(B718,MARVEL!B:B,1,0)</f>
        <v>MSKU3861163</v>
      </c>
    </row>
    <row r="719" spans="1:21">
      <c r="A719" s="6">
        <v>718</v>
      </c>
      <c r="B719" s="7" t="s">
        <v>470</v>
      </c>
      <c r="C719" s="22" t="s">
        <v>206</v>
      </c>
      <c r="D719" s="6" t="s">
        <v>92</v>
      </c>
      <c r="I719" s="6" t="s">
        <v>32</v>
      </c>
      <c r="J719" s="7">
        <v>20</v>
      </c>
      <c r="L719" s="7" t="s">
        <v>22</v>
      </c>
      <c r="M719" s="7">
        <v>27280</v>
      </c>
      <c r="N719" s="20" t="s">
        <v>157</v>
      </c>
      <c r="O719" s="20" t="s">
        <v>1974</v>
      </c>
      <c r="P719" s="7"/>
      <c r="Q719" s="7" t="s">
        <v>185</v>
      </c>
      <c r="R719" s="7" t="s">
        <v>158</v>
      </c>
      <c r="S719" s="7" t="s">
        <v>159</v>
      </c>
      <c r="U719" s="7" t="str">
        <f>VLOOKUP(B719,MARVEL!B:B,1,0)</f>
        <v>MSKU4055898</v>
      </c>
    </row>
    <row r="720" spans="1:21">
      <c r="A720" s="6">
        <v>719</v>
      </c>
      <c r="B720" s="7" t="s">
        <v>765</v>
      </c>
      <c r="C720" s="22" t="s">
        <v>192</v>
      </c>
      <c r="D720" s="6" t="s">
        <v>99</v>
      </c>
      <c r="I720" s="6" t="s">
        <v>145</v>
      </c>
      <c r="J720" s="7">
        <v>20</v>
      </c>
      <c r="L720" s="7" t="s">
        <v>22</v>
      </c>
      <c r="M720" s="7">
        <v>19000</v>
      </c>
      <c r="N720" s="20" t="s">
        <v>157</v>
      </c>
      <c r="O720" s="20" t="s">
        <v>1988</v>
      </c>
      <c r="P720" s="7"/>
      <c r="Q720" s="7" t="s">
        <v>185</v>
      </c>
      <c r="U720" s="7" t="str">
        <f>VLOOKUP(B720,MARVEL!B:B,1,0)</f>
        <v>MSKU4135170</v>
      </c>
    </row>
    <row r="721" spans="1:21">
      <c r="A721" s="6">
        <v>720</v>
      </c>
      <c r="B721" s="7" t="s">
        <v>348</v>
      </c>
      <c r="C721" s="22" t="s">
        <v>109</v>
      </c>
      <c r="D721" s="6" t="s">
        <v>99</v>
      </c>
      <c r="I721" s="6" t="s">
        <v>147</v>
      </c>
      <c r="J721" s="7">
        <v>20</v>
      </c>
      <c r="L721" s="7" t="s">
        <v>22</v>
      </c>
      <c r="M721" s="7">
        <v>27000</v>
      </c>
      <c r="N721" s="20" t="s">
        <v>2003</v>
      </c>
      <c r="O721" s="20" t="s">
        <v>2003</v>
      </c>
      <c r="P721" s="7"/>
      <c r="Q721" s="7" t="s">
        <v>185</v>
      </c>
      <c r="U721" s="7" t="str">
        <f>VLOOKUP(B721,MARVEL!B:B,1,0)</f>
        <v>MSKU4261163</v>
      </c>
    </row>
    <row r="722" spans="1:21">
      <c r="A722" s="6">
        <v>721</v>
      </c>
      <c r="B722" s="7" t="s">
        <v>495</v>
      </c>
      <c r="C722" s="22" t="s">
        <v>192</v>
      </c>
      <c r="D722" s="6" t="s">
        <v>99</v>
      </c>
      <c r="I722" s="6" t="s">
        <v>145</v>
      </c>
      <c r="J722" s="7">
        <v>20</v>
      </c>
      <c r="L722" s="7" t="s">
        <v>22</v>
      </c>
      <c r="M722" s="7">
        <v>19000</v>
      </c>
      <c r="N722" s="20" t="s">
        <v>157</v>
      </c>
      <c r="O722" s="20" t="s">
        <v>1988</v>
      </c>
      <c r="P722" s="7"/>
      <c r="Q722" s="7" t="s">
        <v>185</v>
      </c>
      <c r="U722" s="7" t="str">
        <f>VLOOKUP(B722,MARVEL!B:B,1,0)</f>
        <v>MSKU4320538</v>
      </c>
    </row>
    <row r="723" spans="1:21">
      <c r="A723" s="6">
        <v>722</v>
      </c>
      <c r="B723" s="7" t="s">
        <v>1567</v>
      </c>
      <c r="C723" s="22" t="s">
        <v>203</v>
      </c>
      <c r="D723" s="6" t="s">
        <v>92</v>
      </c>
      <c r="I723" s="6" t="s">
        <v>32</v>
      </c>
      <c r="J723" s="7">
        <v>20</v>
      </c>
      <c r="L723" s="7" t="s">
        <v>22</v>
      </c>
      <c r="M723" s="7">
        <v>20790</v>
      </c>
      <c r="N723" s="20" t="s">
        <v>1867</v>
      </c>
      <c r="O723" s="20" t="s">
        <v>1868</v>
      </c>
      <c r="P723" s="7"/>
      <c r="Q723" s="7" t="s">
        <v>185</v>
      </c>
      <c r="R723" s="7" t="s">
        <v>169</v>
      </c>
      <c r="S723" s="7" t="s">
        <v>170</v>
      </c>
      <c r="U723" s="7" t="str">
        <f>VLOOKUP(B723,MARVEL!B:B,1,0)</f>
        <v>MSKU5125840</v>
      </c>
    </row>
    <row r="724" spans="1:21">
      <c r="A724" s="6">
        <v>723</v>
      </c>
      <c r="B724" s="7" t="s">
        <v>321</v>
      </c>
      <c r="C724" s="22" t="s">
        <v>109</v>
      </c>
      <c r="D724" s="6" t="s">
        <v>99</v>
      </c>
      <c r="I724" s="6" t="s">
        <v>147</v>
      </c>
      <c r="J724" s="7">
        <v>20</v>
      </c>
      <c r="L724" s="7" t="s">
        <v>22</v>
      </c>
      <c r="M724" s="7">
        <v>26000</v>
      </c>
      <c r="N724" s="20" t="s">
        <v>1973</v>
      </c>
      <c r="O724" s="20" t="s">
        <v>1973</v>
      </c>
      <c r="P724" s="7"/>
      <c r="Q724" s="7" t="s">
        <v>185</v>
      </c>
      <c r="U724" s="7" t="str">
        <f>VLOOKUP(B724,MARVEL!B:B,1,0)</f>
        <v>MSKU5453936</v>
      </c>
    </row>
    <row r="725" spans="1:21">
      <c r="A725" s="6">
        <v>724</v>
      </c>
      <c r="B725" s="7" t="s">
        <v>484</v>
      </c>
      <c r="C725" s="22" t="s">
        <v>202</v>
      </c>
      <c r="D725" s="6" t="s">
        <v>92</v>
      </c>
      <c r="I725" s="6" t="s">
        <v>32</v>
      </c>
      <c r="J725" s="7">
        <v>20</v>
      </c>
      <c r="L725" s="7" t="s">
        <v>22</v>
      </c>
      <c r="M725" s="7">
        <v>18060</v>
      </c>
      <c r="N725" s="20" t="s">
        <v>1970</v>
      </c>
      <c r="O725" s="20" t="s">
        <v>1971</v>
      </c>
      <c r="P725" s="7"/>
      <c r="Q725" s="7" t="s">
        <v>185</v>
      </c>
      <c r="R725" s="7" t="s">
        <v>171</v>
      </c>
      <c r="S725" s="7" t="s">
        <v>172</v>
      </c>
      <c r="U725" s="7" t="str">
        <f>VLOOKUP(B725,MARVEL!B:B,1,0)</f>
        <v>MSKU5860736</v>
      </c>
    </row>
    <row r="726" spans="1:21">
      <c r="A726" s="6">
        <v>725</v>
      </c>
      <c r="B726" s="7" t="s">
        <v>511</v>
      </c>
      <c r="C726" s="22" t="s">
        <v>192</v>
      </c>
      <c r="D726" s="6" t="s">
        <v>99</v>
      </c>
      <c r="I726" s="6" t="s">
        <v>145</v>
      </c>
      <c r="J726" s="7">
        <v>20</v>
      </c>
      <c r="L726" s="7" t="s">
        <v>22</v>
      </c>
      <c r="M726" s="7">
        <v>19000</v>
      </c>
      <c r="N726" s="20" t="s">
        <v>157</v>
      </c>
      <c r="O726" s="20" t="s">
        <v>1988</v>
      </c>
      <c r="P726" s="7"/>
      <c r="Q726" s="7" t="s">
        <v>185</v>
      </c>
      <c r="U726" s="7" t="str">
        <f>VLOOKUP(B726,MARVEL!B:B,1,0)</f>
        <v>MSKU7067634</v>
      </c>
    </row>
    <row r="727" spans="1:21">
      <c r="A727" s="6">
        <v>726</v>
      </c>
      <c r="B727" s="7" t="s">
        <v>346</v>
      </c>
      <c r="C727" s="22" t="s">
        <v>135</v>
      </c>
      <c r="D727" s="6" t="s">
        <v>99</v>
      </c>
      <c r="I727" s="6" t="s">
        <v>136</v>
      </c>
      <c r="J727" s="7">
        <v>20</v>
      </c>
      <c r="L727" s="7" t="s">
        <v>22</v>
      </c>
      <c r="M727" s="7">
        <v>27240</v>
      </c>
      <c r="N727" s="20" t="s">
        <v>157</v>
      </c>
      <c r="O727" s="20" t="s">
        <v>2018</v>
      </c>
      <c r="P727" s="7"/>
      <c r="Q727" s="7" t="s">
        <v>185</v>
      </c>
      <c r="U727" s="7" t="str">
        <f>VLOOKUP(B727,MARVEL!B:B,1,0)</f>
        <v>MSKU7069576</v>
      </c>
    </row>
    <row r="728" spans="1:21">
      <c r="A728" s="6">
        <v>727</v>
      </c>
      <c r="B728" s="7" t="s">
        <v>1669</v>
      </c>
      <c r="C728" s="22" t="s">
        <v>191</v>
      </c>
      <c r="D728" s="6" t="s">
        <v>99</v>
      </c>
      <c r="I728" s="6" t="s">
        <v>126</v>
      </c>
      <c r="J728" s="7">
        <v>20</v>
      </c>
      <c r="L728" s="7" t="s">
        <v>22</v>
      </c>
      <c r="M728" s="7">
        <v>10919.68</v>
      </c>
      <c r="N728" s="20" t="s">
        <v>2030</v>
      </c>
      <c r="O728" s="20" t="s">
        <v>100</v>
      </c>
      <c r="P728" s="7"/>
      <c r="Q728" s="7" t="s">
        <v>185</v>
      </c>
      <c r="U728" s="7" t="str">
        <f>VLOOKUP(B728,MARVEL!B:B,1,0)</f>
        <v>MSKU7287069</v>
      </c>
    </row>
    <row r="729" spans="1:21">
      <c r="A729" s="6">
        <v>728</v>
      </c>
      <c r="B729" s="7" t="s">
        <v>312</v>
      </c>
      <c r="C729" s="22" t="s">
        <v>202</v>
      </c>
      <c r="D729" s="6" t="s">
        <v>92</v>
      </c>
      <c r="I729" s="6" t="s">
        <v>32</v>
      </c>
      <c r="J729" s="7">
        <v>20</v>
      </c>
      <c r="L729" s="7" t="s">
        <v>22</v>
      </c>
      <c r="M729" s="7">
        <v>6518.4</v>
      </c>
      <c r="N729" s="20" t="s">
        <v>1975</v>
      </c>
      <c r="O729" s="20" t="s">
        <v>2031</v>
      </c>
      <c r="P729" s="7"/>
      <c r="Q729" s="7" t="s">
        <v>185</v>
      </c>
      <c r="R729" s="7" t="s">
        <v>171</v>
      </c>
      <c r="S729" s="7" t="s">
        <v>172</v>
      </c>
      <c r="U729" s="7" t="str">
        <f>VLOOKUP(B729,MARVEL!B:B,1,0)</f>
        <v>MSKU7621896</v>
      </c>
    </row>
    <row r="730" spans="1:21">
      <c r="A730" s="6">
        <v>729</v>
      </c>
      <c r="B730" s="7" t="s">
        <v>1614</v>
      </c>
      <c r="C730" s="22" t="s">
        <v>203</v>
      </c>
      <c r="D730" s="6" t="s">
        <v>92</v>
      </c>
      <c r="I730" s="6" t="s">
        <v>32</v>
      </c>
      <c r="J730" s="7">
        <v>20</v>
      </c>
      <c r="L730" s="7" t="s">
        <v>22</v>
      </c>
      <c r="M730" s="7">
        <v>21130</v>
      </c>
      <c r="N730" s="20" t="s">
        <v>1867</v>
      </c>
      <c r="O730" s="20" t="s">
        <v>1868</v>
      </c>
      <c r="P730" s="7"/>
      <c r="Q730" s="7" t="s">
        <v>185</v>
      </c>
      <c r="R730" s="7" t="s">
        <v>169</v>
      </c>
      <c r="S730" s="7" t="s">
        <v>170</v>
      </c>
      <c r="U730" s="7" t="str">
        <f>VLOOKUP(B730,MARVEL!B:B,1,0)</f>
        <v>MSKU7708023</v>
      </c>
    </row>
    <row r="731" spans="1:21">
      <c r="A731" s="6">
        <v>730</v>
      </c>
      <c r="B731" s="7" t="s">
        <v>1465</v>
      </c>
      <c r="C731" s="7" t="s">
        <v>2084</v>
      </c>
      <c r="D731" s="6" t="s">
        <v>92</v>
      </c>
      <c r="I731" s="6" t="s">
        <v>32</v>
      </c>
      <c r="J731" s="7">
        <v>40</v>
      </c>
      <c r="L731" s="7" t="s">
        <v>22</v>
      </c>
      <c r="M731" s="7">
        <v>5400</v>
      </c>
      <c r="N731" s="20" t="s">
        <v>2019</v>
      </c>
      <c r="O731" s="20" t="s">
        <v>2019</v>
      </c>
      <c r="P731" s="7" t="s">
        <v>2019</v>
      </c>
      <c r="Q731" s="7" t="s">
        <v>185</v>
      </c>
      <c r="S731" s="7" t="s">
        <v>160</v>
      </c>
      <c r="T731" s="7" t="s">
        <v>1990</v>
      </c>
      <c r="U731" s="7" t="str">
        <f>VLOOKUP(B731,MARVEL!B:B,1,0)</f>
        <v>MSKU8081133</v>
      </c>
    </row>
    <row r="732" spans="1:21">
      <c r="A732" s="6">
        <v>731</v>
      </c>
      <c r="B732" s="7" t="s">
        <v>922</v>
      </c>
      <c r="C732" s="22" t="s">
        <v>103</v>
      </c>
      <c r="D732" s="6" t="s">
        <v>92</v>
      </c>
      <c r="I732" s="6" t="s">
        <v>32</v>
      </c>
      <c r="J732" s="7">
        <v>40</v>
      </c>
      <c r="L732" s="7" t="s">
        <v>22</v>
      </c>
      <c r="M732" s="7">
        <v>23426</v>
      </c>
      <c r="N732" s="20" t="s">
        <v>1983</v>
      </c>
      <c r="O732" s="20" t="s">
        <v>1984</v>
      </c>
      <c r="P732" s="7"/>
      <c r="Q732" s="7" t="s">
        <v>185</v>
      </c>
      <c r="R732" s="7" t="s">
        <v>101</v>
      </c>
      <c r="S732" s="7" t="s">
        <v>102</v>
      </c>
      <c r="U732" s="7" t="str">
        <f>VLOOKUP(B732,MARVEL!B:B,1,0)</f>
        <v>MSKU8166204</v>
      </c>
    </row>
    <row r="733" spans="1:21">
      <c r="A733" s="6">
        <v>732</v>
      </c>
      <c r="B733" s="7" t="s">
        <v>1697</v>
      </c>
      <c r="C733" s="22" t="s">
        <v>2069</v>
      </c>
      <c r="D733" s="6" t="s">
        <v>92</v>
      </c>
      <c r="E733" s="22" t="s">
        <v>4316</v>
      </c>
      <c r="I733" s="6" t="s">
        <v>32</v>
      </c>
      <c r="J733" s="7">
        <v>40</v>
      </c>
      <c r="L733" s="7" t="s">
        <v>22</v>
      </c>
      <c r="M733" s="7">
        <v>9895.68</v>
      </c>
      <c r="N733" s="20" t="s">
        <v>2006</v>
      </c>
      <c r="O733" s="20" t="s">
        <v>100</v>
      </c>
      <c r="P733" s="7"/>
      <c r="Q733" s="7" t="s">
        <v>185</v>
      </c>
      <c r="R733" s="7" t="s">
        <v>2007</v>
      </c>
      <c r="S733" s="7" t="s">
        <v>2008</v>
      </c>
      <c r="T733" s="7" t="s">
        <v>1990</v>
      </c>
      <c r="U733" s="7" t="str">
        <f>VLOOKUP(B733,MARVEL!B:B,1,0)</f>
        <v>MSKU8608097</v>
      </c>
    </row>
    <row r="734" spans="1:21">
      <c r="A734" s="6">
        <v>733</v>
      </c>
      <c r="B734" s="7" t="s">
        <v>832</v>
      </c>
      <c r="C734" s="22" t="s">
        <v>193</v>
      </c>
      <c r="D734" s="6" t="s">
        <v>99</v>
      </c>
      <c r="I734" s="6" t="s">
        <v>141</v>
      </c>
      <c r="J734" s="7">
        <v>40</v>
      </c>
      <c r="L734" s="7" t="s">
        <v>22</v>
      </c>
      <c r="M734" s="7">
        <v>28250</v>
      </c>
      <c r="N734" s="20" t="s">
        <v>2002</v>
      </c>
      <c r="O734" s="20" t="s">
        <v>2002</v>
      </c>
      <c r="P734" s="7"/>
      <c r="Q734" s="7" t="s">
        <v>185</v>
      </c>
      <c r="U734" s="7" t="str">
        <f>VLOOKUP(B734,MARVEL!B:B,1,0)</f>
        <v>MSKU8652593</v>
      </c>
    </row>
    <row r="735" spans="1:21">
      <c r="A735" s="6">
        <v>734</v>
      </c>
      <c r="B735" s="7" t="s">
        <v>630</v>
      </c>
      <c r="C735" s="22" t="s">
        <v>2083</v>
      </c>
      <c r="D735" s="6" t="s">
        <v>92</v>
      </c>
      <c r="I735" s="6" t="s">
        <v>32</v>
      </c>
      <c r="J735" s="7">
        <v>40</v>
      </c>
      <c r="L735" s="7" t="s">
        <v>22</v>
      </c>
      <c r="M735" s="7">
        <v>17304.8</v>
      </c>
      <c r="N735" s="20" t="s">
        <v>1975</v>
      </c>
      <c r="O735" s="20" t="s">
        <v>2032</v>
      </c>
      <c r="P735" s="7" t="s">
        <v>2032</v>
      </c>
      <c r="Q735" s="7" t="s">
        <v>185</v>
      </c>
      <c r="S735" s="7" t="s">
        <v>160</v>
      </c>
      <c r="T735" s="7" t="s">
        <v>1990</v>
      </c>
      <c r="U735" s="7" t="str">
        <f>VLOOKUP(B735,MARVEL!B:B,1,0)</f>
        <v>MSKU8765774</v>
      </c>
    </row>
    <row r="736" spans="1:21">
      <c r="A736" s="6">
        <v>735</v>
      </c>
      <c r="B736" s="7" t="s">
        <v>934</v>
      </c>
      <c r="C736" s="22" t="s">
        <v>103</v>
      </c>
      <c r="D736" s="6" t="s">
        <v>92</v>
      </c>
      <c r="I736" s="6" t="s">
        <v>32</v>
      </c>
      <c r="J736" s="7">
        <v>40</v>
      </c>
      <c r="L736" s="7" t="s">
        <v>22</v>
      </c>
      <c r="M736" s="7">
        <v>23426</v>
      </c>
      <c r="N736" s="20" t="s">
        <v>1983</v>
      </c>
      <c r="O736" s="20" t="s">
        <v>1984</v>
      </c>
      <c r="P736" s="7"/>
      <c r="Q736" s="7" t="s">
        <v>185</v>
      </c>
      <c r="R736" s="7" t="s">
        <v>101</v>
      </c>
      <c r="S736" s="7" t="s">
        <v>102</v>
      </c>
      <c r="U736" s="7" t="str">
        <f>VLOOKUP(B736,MARVEL!B:B,1,0)</f>
        <v>MSKU8780378</v>
      </c>
    </row>
    <row r="737" spans="1:21">
      <c r="A737" s="6">
        <v>736</v>
      </c>
      <c r="B737" s="7" t="s">
        <v>629</v>
      </c>
      <c r="C737" s="22" t="s">
        <v>193</v>
      </c>
      <c r="D737" s="6" t="s">
        <v>99</v>
      </c>
      <c r="I737" s="6" t="s">
        <v>141</v>
      </c>
      <c r="J737" s="7">
        <v>40</v>
      </c>
      <c r="L737" s="7" t="s">
        <v>22</v>
      </c>
      <c r="M737" s="7">
        <v>19140</v>
      </c>
      <c r="N737" s="20" t="s">
        <v>2025</v>
      </c>
      <c r="O737" s="20" t="s">
        <v>2025</v>
      </c>
      <c r="P737" s="7"/>
      <c r="Q737" s="7" t="s">
        <v>185</v>
      </c>
      <c r="U737" s="7" t="str">
        <f>VLOOKUP(B737,MARVEL!B:B,1,0)</f>
        <v>MSKU8849638</v>
      </c>
    </row>
    <row r="738" spans="1:21">
      <c r="A738" s="6">
        <v>737</v>
      </c>
      <c r="B738" s="7" t="s">
        <v>589</v>
      </c>
      <c r="C738" s="22" t="s">
        <v>193</v>
      </c>
      <c r="D738" s="6" t="s">
        <v>99</v>
      </c>
      <c r="I738" s="6" t="s">
        <v>141</v>
      </c>
      <c r="J738" s="7">
        <v>40</v>
      </c>
      <c r="L738" s="7" t="s">
        <v>22</v>
      </c>
      <c r="M738" s="7">
        <v>19140</v>
      </c>
      <c r="N738" s="20" t="s">
        <v>2025</v>
      </c>
      <c r="O738" s="20" t="s">
        <v>2025</v>
      </c>
      <c r="P738" s="7"/>
      <c r="Q738" s="7" t="s">
        <v>185</v>
      </c>
      <c r="U738" s="7" t="str">
        <f>VLOOKUP(B738,MARVEL!B:B,1,0)</f>
        <v>MSKU8904606</v>
      </c>
    </row>
    <row r="739" spans="1:21">
      <c r="A739" s="6">
        <v>738</v>
      </c>
      <c r="B739" s="7" t="s">
        <v>944</v>
      </c>
      <c r="C739" s="22" t="s">
        <v>2074</v>
      </c>
      <c r="D739" s="6" t="s">
        <v>92</v>
      </c>
      <c r="I739" s="6" t="s">
        <v>32</v>
      </c>
      <c r="J739" s="7">
        <v>40</v>
      </c>
      <c r="L739" s="7" t="s">
        <v>22</v>
      </c>
      <c r="M739" s="7">
        <v>25317</v>
      </c>
      <c r="N739" s="20" t="s">
        <v>1977</v>
      </c>
      <c r="O739" s="20" t="s">
        <v>1978</v>
      </c>
      <c r="P739" s="7"/>
      <c r="Q739" s="7" t="s">
        <v>185</v>
      </c>
      <c r="R739" s="7" t="s">
        <v>1979</v>
      </c>
      <c r="S739" s="7" t="s">
        <v>1980</v>
      </c>
      <c r="U739" s="7" t="str">
        <f>VLOOKUP(B739,MARVEL!B:B,1,0)</f>
        <v>MSKU8910018</v>
      </c>
    </row>
    <row r="740" spans="1:21">
      <c r="A740" s="6">
        <v>739</v>
      </c>
      <c r="B740" s="7" t="s">
        <v>603</v>
      </c>
      <c r="C740" s="22" t="s">
        <v>200</v>
      </c>
      <c r="D740" s="6" t="s">
        <v>92</v>
      </c>
      <c r="I740" s="6" t="s">
        <v>32</v>
      </c>
      <c r="J740" s="7">
        <v>40</v>
      </c>
      <c r="L740" s="7" t="s">
        <v>22</v>
      </c>
      <c r="M740" s="7">
        <v>6282</v>
      </c>
      <c r="N740" s="20" t="s">
        <v>1969</v>
      </c>
      <c r="O740" s="20" t="s">
        <v>1969</v>
      </c>
      <c r="P740" s="7"/>
      <c r="Q740" s="7" t="s">
        <v>185</v>
      </c>
      <c r="R740" s="7" t="s">
        <v>173</v>
      </c>
      <c r="S740" s="7" t="s">
        <v>174</v>
      </c>
      <c r="U740" s="7" t="str">
        <f>VLOOKUP(B740,MARVEL!B:B,1,0)</f>
        <v>MSKU8977650</v>
      </c>
    </row>
    <row r="741" spans="1:21">
      <c r="A741" s="6">
        <v>740</v>
      </c>
      <c r="B741" s="7" t="s">
        <v>148</v>
      </c>
      <c r="C741" s="22" t="s">
        <v>203</v>
      </c>
      <c r="D741" s="6" t="s">
        <v>92</v>
      </c>
      <c r="I741" s="6" t="s">
        <v>32</v>
      </c>
      <c r="J741" s="7">
        <v>40</v>
      </c>
      <c r="L741" s="7" t="s">
        <v>22</v>
      </c>
      <c r="M741" s="7">
        <v>4791.8</v>
      </c>
      <c r="N741" s="20" t="s">
        <v>2033</v>
      </c>
      <c r="O741" s="20" t="s">
        <v>2033</v>
      </c>
      <c r="P741" s="7"/>
      <c r="Q741" s="7" t="s">
        <v>185</v>
      </c>
      <c r="R741" s="7" t="s">
        <v>169</v>
      </c>
      <c r="S741" s="7" t="s">
        <v>170</v>
      </c>
      <c r="U741" s="7" t="str">
        <f>VLOOKUP(B741,MARVEL!B:B,1,0)</f>
        <v>MSKU8986538</v>
      </c>
    </row>
    <row r="742" spans="1:21">
      <c r="A742" s="6">
        <v>741</v>
      </c>
      <c r="B742" s="7" t="s">
        <v>982</v>
      </c>
      <c r="C742" s="22" t="s">
        <v>2074</v>
      </c>
      <c r="D742" s="6" t="s">
        <v>92</v>
      </c>
      <c r="I742" s="6" t="s">
        <v>32</v>
      </c>
      <c r="J742" s="7">
        <v>40</v>
      </c>
      <c r="L742" s="7" t="s">
        <v>22</v>
      </c>
      <c r="M742" s="7">
        <v>25317</v>
      </c>
      <c r="N742" s="20" t="s">
        <v>1977</v>
      </c>
      <c r="O742" s="20" t="s">
        <v>1978</v>
      </c>
      <c r="P742" s="7"/>
      <c r="Q742" s="7" t="s">
        <v>185</v>
      </c>
      <c r="R742" s="7" t="s">
        <v>1979</v>
      </c>
      <c r="S742" s="7" t="s">
        <v>1980</v>
      </c>
      <c r="U742" s="7" t="str">
        <f>VLOOKUP(B742,MARVEL!B:B,1,0)</f>
        <v>MSKU9168541</v>
      </c>
    </row>
    <row r="743" spans="1:21">
      <c r="A743" s="6">
        <v>742</v>
      </c>
      <c r="B743" s="7" t="s">
        <v>1695</v>
      </c>
      <c r="C743" s="22" t="s">
        <v>2069</v>
      </c>
      <c r="D743" s="6" t="s">
        <v>92</v>
      </c>
      <c r="E743" s="22" t="s">
        <v>4316</v>
      </c>
      <c r="I743" s="6" t="s">
        <v>32</v>
      </c>
      <c r="J743" s="7">
        <v>40</v>
      </c>
      <c r="L743" s="7" t="s">
        <v>22</v>
      </c>
      <c r="M743" s="7">
        <v>7413.7</v>
      </c>
      <c r="N743" s="20" t="s">
        <v>2034</v>
      </c>
      <c r="O743" s="20" t="s">
        <v>100</v>
      </c>
      <c r="P743" s="7"/>
      <c r="Q743" s="7" t="s">
        <v>185</v>
      </c>
      <c r="R743" s="7" t="s">
        <v>2007</v>
      </c>
      <c r="S743" s="7" t="s">
        <v>2008</v>
      </c>
      <c r="T743" s="7" t="s">
        <v>1990</v>
      </c>
      <c r="U743" s="7" t="str">
        <f>VLOOKUP(B743,MARVEL!B:B,1,0)</f>
        <v>MSKU9174950</v>
      </c>
    </row>
    <row r="744" spans="1:21">
      <c r="A744" s="6">
        <v>743</v>
      </c>
      <c r="B744" s="7" t="s">
        <v>654</v>
      </c>
      <c r="C744" s="7" t="s">
        <v>2084</v>
      </c>
      <c r="D744" s="6" t="s">
        <v>92</v>
      </c>
      <c r="I744" s="6" t="s">
        <v>32</v>
      </c>
      <c r="J744" s="7">
        <v>40</v>
      </c>
      <c r="L744" s="7" t="s">
        <v>22</v>
      </c>
      <c r="M744" s="7">
        <v>7564</v>
      </c>
      <c r="N744" s="20" t="s">
        <v>1989</v>
      </c>
      <c r="O744" s="20" t="s">
        <v>1989</v>
      </c>
      <c r="P744" s="7" t="s">
        <v>1989</v>
      </c>
      <c r="Q744" s="7" t="s">
        <v>185</v>
      </c>
      <c r="S744" s="7" t="s">
        <v>160</v>
      </c>
      <c r="T744" s="7" t="s">
        <v>1990</v>
      </c>
      <c r="U744" s="7" t="str">
        <f>VLOOKUP(B744,MARVEL!B:B,1,0)</f>
        <v>MSKU9252903</v>
      </c>
    </row>
    <row r="745" spans="1:21">
      <c r="A745" s="6">
        <v>744</v>
      </c>
      <c r="B745" s="7" t="s">
        <v>644</v>
      </c>
      <c r="C745" s="22" t="s">
        <v>200</v>
      </c>
      <c r="D745" s="6" t="s">
        <v>92</v>
      </c>
      <c r="I745" s="6" t="s">
        <v>32</v>
      </c>
      <c r="J745" s="7">
        <v>40</v>
      </c>
      <c r="L745" s="7" t="s">
        <v>22</v>
      </c>
      <c r="M745" s="7">
        <v>6221</v>
      </c>
      <c r="N745" s="20" t="s">
        <v>1969</v>
      </c>
      <c r="O745" s="20" t="s">
        <v>1969</v>
      </c>
      <c r="P745" s="7"/>
      <c r="Q745" s="7" t="s">
        <v>185</v>
      </c>
      <c r="R745" s="7" t="s">
        <v>173</v>
      </c>
      <c r="S745" s="7" t="s">
        <v>174</v>
      </c>
      <c r="U745" s="7" t="str">
        <f>VLOOKUP(B745,MARVEL!B:B,1,0)</f>
        <v>MSKU9300215</v>
      </c>
    </row>
    <row r="746" spans="1:21">
      <c r="A746" s="6">
        <v>745</v>
      </c>
      <c r="B746" s="7" t="s">
        <v>978</v>
      </c>
      <c r="C746" s="22" t="s">
        <v>2074</v>
      </c>
      <c r="D746" s="6" t="s">
        <v>92</v>
      </c>
      <c r="I746" s="6" t="s">
        <v>32</v>
      </c>
      <c r="J746" s="7">
        <v>40</v>
      </c>
      <c r="L746" s="7" t="s">
        <v>22</v>
      </c>
      <c r="M746" s="7">
        <v>25317</v>
      </c>
      <c r="N746" s="20" t="s">
        <v>1977</v>
      </c>
      <c r="O746" s="20" t="s">
        <v>1978</v>
      </c>
      <c r="P746" s="7"/>
      <c r="Q746" s="7" t="s">
        <v>185</v>
      </c>
      <c r="R746" s="7" t="s">
        <v>1979</v>
      </c>
      <c r="S746" s="7" t="s">
        <v>1980</v>
      </c>
      <c r="U746" s="7" t="str">
        <f>VLOOKUP(B746,MARVEL!B:B,1,0)</f>
        <v>MSKU9439200</v>
      </c>
    </row>
    <row r="747" spans="1:21">
      <c r="A747" s="6">
        <v>746</v>
      </c>
      <c r="B747" s="7" t="s">
        <v>593</v>
      </c>
      <c r="C747" s="22" t="s">
        <v>2073</v>
      </c>
      <c r="D747" s="6" t="s">
        <v>92</v>
      </c>
      <c r="I747" s="6" t="s">
        <v>32</v>
      </c>
      <c r="J747" s="7">
        <v>40</v>
      </c>
      <c r="L747" s="7" t="s">
        <v>22</v>
      </c>
      <c r="M747" s="7">
        <v>13438</v>
      </c>
      <c r="N747" s="20" t="s">
        <v>2035</v>
      </c>
      <c r="O747" s="20" t="s">
        <v>2035</v>
      </c>
      <c r="P747" s="7"/>
      <c r="Q747" s="7" t="s">
        <v>185</v>
      </c>
      <c r="R747" s="7" t="s">
        <v>1820</v>
      </c>
      <c r="S747" s="7" t="s">
        <v>1821</v>
      </c>
      <c r="U747" s="7" t="str">
        <f>VLOOKUP(B747,MARVEL!B:B,1,0)</f>
        <v>MSKU9787783</v>
      </c>
    </row>
    <row r="748" spans="1:21">
      <c r="A748" s="6">
        <v>747</v>
      </c>
      <c r="B748" s="7" t="s">
        <v>1691</v>
      </c>
      <c r="C748" s="22" t="s">
        <v>2069</v>
      </c>
      <c r="D748" s="6" t="s">
        <v>92</v>
      </c>
      <c r="E748" s="22" t="s">
        <v>4316</v>
      </c>
      <c r="I748" s="6" t="s">
        <v>32</v>
      </c>
      <c r="J748" s="7">
        <v>40</v>
      </c>
      <c r="L748" s="7" t="s">
        <v>22</v>
      </c>
      <c r="M748" s="7">
        <v>9895.68</v>
      </c>
      <c r="N748" s="20" t="s">
        <v>2006</v>
      </c>
      <c r="O748" s="20" t="s">
        <v>100</v>
      </c>
      <c r="P748" s="7"/>
      <c r="Q748" s="7" t="s">
        <v>185</v>
      </c>
      <c r="R748" s="7" t="s">
        <v>2007</v>
      </c>
      <c r="S748" s="7" t="s">
        <v>2008</v>
      </c>
      <c r="T748" s="7" t="s">
        <v>1990</v>
      </c>
      <c r="U748" s="7" t="str">
        <f>VLOOKUP(B748,MARVEL!B:B,1,0)</f>
        <v>MSKU9842026</v>
      </c>
    </row>
    <row r="749" spans="1:21">
      <c r="A749" s="6">
        <v>748</v>
      </c>
      <c r="B749" s="7" t="s">
        <v>921</v>
      </c>
      <c r="C749" s="22" t="s">
        <v>2074</v>
      </c>
      <c r="D749" s="6" t="s">
        <v>92</v>
      </c>
      <c r="I749" s="6" t="s">
        <v>32</v>
      </c>
      <c r="J749" s="7">
        <v>40</v>
      </c>
      <c r="L749" s="7" t="s">
        <v>22</v>
      </c>
      <c r="M749" s="7">
        <v>25317</v>
      </c>
      <c r="N749" s="20" t="s">
        <v>1977</v>
      </c>
      <c r="O749" s="20" t="s">
        <v>1978</v>
      </c>
      <c r="P749" s="7"/>
      <c r="Q749" s="7" t="s">
        <v>185</v>
      </c>
      <c r="R749" s="7" t="s">
        <v>1979</v>
      </c>
      <c r="S749" s="7" t="s">
        <v>1980</v>
      </c>
      <c r="U749" s="7" t="str">
        <f>VLOOKUP(B749,MARVEL!B:B,1,0)</f>
        <v>MSKU9983066</v>
      </c>
    </row>
    <row r="750" spans="1:21">
      <c r="A750" s="6">
        <v>749</v>
      </c>
      <c r="B750" s="7" t="s">
        <v>1345</v>
      </c>
      <c r="C750" s="22" t="s">
        <v>202</v>
      </c>
      <c r="D750" s="6" t="s">
        <v>92</v>
      </c>
      <c r="I750" s="6" t="s">
        <v>32</v>
      </c>
      <c r="J750" s="7">
        <v>40</v>
      </c>
      <c r="L750" s="7" t="s">
        <v>22</v>
      </c>
      <c r="M750" s="7">
        <v>11227</v>
      </c>
      <c r="N750" s="20" t="s">
        <v>2021</v>
      </c>
      <c r="O750" s="20" t="s">
        <v>2022</v>
      </c>
      <c r="P750" s="7"/>
      <c r="Q750" s="7" t="s">
        <v>185</v>
      </c>
      <c r="R750" s="7" t="s">
        <v>171</v>
      </c>
      <c r="S750" s="7" t="s">
        <v>172</v>
      </c>
      <c r="U750" s="7" t="str">
        <f>VLOOKUP(B750,MARVEL!B:B,1,0)</f>
        <v>MVIU0008075</v>
      </c>
    </row>
    <row r="751" spans="1:21">
      <c r="A751" s="6">
        <v>750</v>
      </c>
      <c r="B751" s="7" t="s">
        <v>1639</v>
      </c>
      <c r="C751" s="22" t="s">
        <v>203</v>
      </c>
      <c r="D751" s="6" t="s">
        <v>92</v>
      </c>
      <c r="I751" s="6" t="s">
        <v>32</v>
      </c>
      <c r="J751" s="7">
        <v>20</v>
      </c>
      <c r="L751" s="7" t="s">
        <v>22</v>
      </c>
      <c r="M751" s="7">
        <v>21150</v>
      </c>
      <c r="N751" s="20" t="s">
        <v>1867</v>
      </c>
      <c r="O751" s="20" t="s">
        <v>1868</v>
      </c>
      <c r="P751" s="7"/>
      <c r="Q751" s="7" t="s">
        <v>185</v>
      </c>
      <c r="R751" s="7" t="s">
        <v>169</v>
      </c>
      <c r="S751" s="7" t="s">
        <v>170</v>
      </c>
      <c r="U751" s="7" t="str">
        <f>VLOOKUP(B751,MARVEL!B:B,1,0)</f>
        <v>PONU0267179</v>
      </c>
    </row>
    <row r="752" spans="1:21">
      <c r="A752" s="6">
        <v>751</v>
      </c>
      <c r="B752" s="7" t="s">
        <v>1254</v>
      </c>
      <c r="C752" s="22" t="s">
        <v>103</v>
      </c>
      <c r="D752" s="6" t="s">
        <v>92</v>
      </c>
      <c r="I752" s="6" t="s">
        <v>32</v>
      </c>
      <c r="J752" s="7">
        <v>20</v>
      </c>
      <c r="L752" s="7" t="s">
        <v>22</v>
      </c>
      <c r="M752" s="7">
        <v>19680</v>
      </c>
      <c r="N752" s="20" t="s">
        <v>2036</v>
      </c>
      <c r="O752" s="20" t="s">
        <v>2036</v>
      </c>
      <c r="P752" s="7"/>
      <c r="Q752" s="7" t="s">
        <v>185</v>
      </c>
      <c r="R752" s="7" t="s">
        <v>101</v>
      </c>
      <c r="S752" s="7" t="s">
        <v>102</v>
      </c>
      <c r="U752" s="7" t="str">
        <f>VLOOKUP(B752,MARVEL!B:B,1,0)</f>
        <v>PONU0311076</v>
      </c>
    </row>
    <row r="753" spans="1:21">
      <c r="A753" s="6">
        <v>752</v>
      </c>
      <c r="B753" s="7" t="s">
        <v>251</v>
      </c>
      <c r="C753" s="22" t="s">
        <v>206</v>
      </c>
      <c r="D753" s="6" t="s">
        <v>92</v>
      </c>
      <c r="I753" s="6" t="s">
        <v>32</v>
      </c>
      <c r="J753" s="7">
        <v>20</v>
      </c>
      <c r="L753" s="7" t="s">
        <v>22</v>
      </c>
      <c r="M753" s="7">
        <v>27330</v>
      </c>
      <c r="N753" s="20" t="s">
        <v>157</v>
      </c>
      <c r="O753" s="20" t="s">
        <v>1974</v>
      </c>
      <c r="P753" s="7"/>
      <c r="Q753" s="7" t="s">
        <v>185</v>
      </c>
      <c r="R753" s="7" t="s">
        <v>158</v>
      </c>
      <c r="S753" s="7" t="s">
        <v>159</v>
      </c>
      <c r="U753" s="7" t="str">
        <f>VLOOKUP(B753,MARVEL!B:B,1,0)</f>
        <v>PONU0613672</v>
      </c>
    </row>
    <row r="754" spans="1:21">
      <c r="A754" s="6">
        <v>753</v>
      </c>
      <c r="B754" s="7" t="s">
        <v>1646</v>
      </c>
      <c r="C754" s="22" t="s">
        <v>206</v>
      </c>
      <c r="D754" s="6" t="s">
        <v>92</v>
      </c>
      <c r="I754" s="6" t="s">
        <v>32</v>
      </c>
      <c r="J754" s="7">
        <v>20</v>
      </c>
      <c r="L754" s="7" t="s">
        <v>22</v>
      </c>
      <c r="M754" s="7">
        <v>27360</v>
      </c>
      <c r="N754" s="20" t="s">
        <v>157</v>
      </c>
      <c r="O754" s="20" t="s">
        <v>1974</v>
      </c>
      <c r="P754" s="7"/>
      <c r="Q754" s="7" t="s">
        <v>185</v>
      </c>
      <c r="R754" s="7" t="s">
        <v>158</v>
      </c>
      <c r="S754" s="7" t="s">
        <v>159</v>
      </c>
      <c r="U754" s="7" t="str">
        <f>VLOOKUP(B754,MARVEL!B:B,1,0)</f>
        <v>PONU0682760</v>
      </c>
    </row>
    <row r="755" spans="1:21">
      <c r="A755" s="6">
        <v>754</v>
      </c>
      <c r="B755" s="7" t="s">
        <v>460</v>
      </c>
      <c r="C755" s="22" t="s">
        <v>2067</v>
      </c>
      <c r="D755" s="6" t="s">
        <v>99</v>
      </c>
      <c r="I755" s="6" t="s">
        <v>462</v>
      </c>
      <c r="J755" s="7">
        <v>20</v>
      </c>
      <c r="L755" s="7" t="s">
        <v>22</v>
      </c>
      <c r="M755" s="7">
        <v>27340</v>
      </c>
      <c r="N755" s="20" t="s">
        <v>2037</v>
      </c>
      <c r="O755" s="20" t="s">
        <v>2038</v>
      </c>
      <c r="P755" s="7"/>
      <c r="Q755" s="7" t="s">
        <v>185</v>
      </c>
      <c r="U755" s="7" t="str">
        <f>VLOOKUP(B755,MARVEL!B:B,1,0)</f>
        <v>PONU0762423</v>
      </c>
    </row>
    <row r="756" spans="1:21">
      <c r="A756" s="6">
        <v>755</v>
      </c>
      <c r="B756" s="7" t="s">
        <v>515</v>
      </c>
      <c r="C756" s="22" t="s">
        <v>192</v>
      </c>
      <c r="D756" s="6" t="s">
        <v>99</v>
      </c>
      <c r="I756" s="6" t="s">
        <v>145</v>
      </c>
      <c r="J756" s="7">
        <v>20</v>
      </c>
      <c r="L756" s="7" t="s">
        <v>22</v>
      </c>
      <c r="M756" s="7">
        <v>19000</v>
      </c>
      <c r="N756" s="20" t="s">
        <v>157</v>
      </c>
      <c r="O756" s="20" t="s">
        <v>1988</v>
      </c>
      <c r="P756" s="7"/>
      <c r="Q756" s="7" t="s">
        <v>185</v>
      </c>
      <c r="U756" s="7" t="str">
        <f>VLOOKUP(B756,MARVEL!B:B,1,0)</f>
        <v>PONU0767770</v>
      </c>
    </row>
    <row r="757" spans="1:21">
      <c r="A757" s="6">
        <v>756</v>
      </c>
      <c r="B757" s="7" t="s">
        <v>757</v>
      </c>
      <c r="C757" s="22" t="s">
        <v>193</v>
      </c>
      <c r="D757" s="6" t="s">
        <v>99</v>
      </c>
      <c r="I757" s="6" t="s">
        <v>141</v>
      </c>
      <c r="J757" s="7">
        <v>20</v>
      </c>
      <c r="L757" s="7" t="s">
        <v>22</v>
      </c>
      <c r="M757" s="7">
        <v>19000</v>
      </c>
      <c r="N757" s="20" t="s">
        <v>157</v>
      </c>
      <c r="O757" s="20" t="s">
        <v>2011</v>
      </c>
      <c r="P757" s="7"/>
      <c r="Q757" s="7" t="s">
        <v>185</v>
      </c>
      <c r="U757" s="7" t="str">
        <f>VLOOKUP(B757,MARVEL!B:B,1,0)</f>
        <v>PONU0839485</v>
      </c>
    </row>
    <row r="758" spans="1:21">
      <c r="A758" s="6">
        <v>757</v>
      </c>
      <c r="B758" s="7" t="s">
        <v>529</v>
      </c>
      <c r="C758" s="22" t="s">
        <v>193</v>
      </c>
      <c r="D758" s="6" t="s">
        <v>99</v>
      </c>
      <c r="I758" s="6" t="s">
        <v>141</v>
      </c>
      <c r="J758" s="7">
        <v>20</v>
      </c>
      <c r="L758" s="7" t="s">
        <v>22</v>
      </c>
      <c r="M758" s="7">
        <v>19000</v>
      </c>
      <c r="N758" s="20" t="s">
        <v>157</v>
      </c>
      <c r="O758" s="20" t="s">
        <v>2011</v>
      </c>
      <c r="P758" s="7"/>
      <c r="Q758" s="7" t="s">
        <v>185</v>
      </c>
      <c r="U758" s="7" t="str">
        <f>VLOOKUP(B758,MARVEL!B:B,1,0)</f>
        <v>PONU0931478</v>
      </c>
    </row>
    <row r="759" spans="1:21">
      <c r="A759" s="6">
        <v>758</v>
      </c>
      <c r="B759" s="7" t="s">
        <v>420</v>
      </c>
      <c r="C759" s="22" t="s">
        <v>204</v>
      </c>
      <c r="D759" s="6" t="s">
        <v>92</v>
      </c>
      <c r="I759" s="6" t="s">
        <v>32</v>
      </c>
      <c r="J759" s="7">
        <v>20</v>
      </c>
      <c r="L759" s="7" t="s">
        <v>22</v>
      </c>
      <c r="M759" s="7">
        <v>20160</v>
      </c>
      <c r="N759" s="20" t="s">
        <v>2013</v>
      </c>
      <c r="O759" s="20" t="s">
        <v>2014</v>
      </c>
      <c r="P759" s="7"/>
      <c r="Q759" s="7" t="s">
        <v>185</v>
      </c>
      <c r="R759" s="7" t="s">
        <v>187</v>
      </c>
      <c r="S759" s="7" t="s">
        <v>188</v>
      </c>
      <c r="U759" s="7" t="str">
        <f>VLOOKUP(B759,MARVEL!B:B,1,0)</f>
        <v>PONU0977205</v>
      </c>
    </row>
    <row r="760" spans="1:21">
      <c r="A760" s="6">
        <v>759</v>
      </c>
      <c r="B760" s="7" t="s">
        <v>310</v>
      </c>
      <c r="C760" s="22" t="s">
        <v>202</v>
      </c>
      <c r="D760" s="6" t="s">
        <v>92</v>
      </c>
      <c r="I760" s="6" t="s">
        <v>32</v>
      </c>
      <c r="J760" s="7">
        <v>40</v>
      </c>
      <c r="L760" s="7" t="s">
        <v>22</v>
      </c>
      <c r="M760" s="7">
        <v>17280</v>
      </c>
      <c r="N760" s="20" t="s">
        <v>1986</v>
      </c>
      <c r="O760" s="20" t="s">
        <v>1986</v>
      </c>
      <c r="P760" s="7"/>
      <c r="Q760" s="7" t="s">
        <v>185</v>
      </c>
      <c r="R760" s="7" t="s">
        <v>171</v>
      </c>
      <c r="S760" s="7" t="s">
        <v>172</v>
      </c>
      <c r="U760" s="7" t="str">
        <f>VLOOKUP(B760,MARVEL!B:B,1,0)</f>
        <v>PONU1659087</v>
      </c>
    </row>
    <row r="761" spans="1:21">
      <c r="A761" s="6">
        <v>760</v>
      </c>
      <c r="B761" s="7" t="s">
        <v>1288</v>
      </c>
      <c r="C761" s="22" t="s">
        <v>203</v>
      </c>
      <c r="D761" s="6" t="s">
        <v>92</v>
      </c>
      <c r="I761" s="6" t="s">
        <v>32</v>
      </c>
      <c r="J761" s="7">
        <v>40</v>
      </c>
      <c r="L761" s="7" t="s">
        <v>22</v>
      </c>
      <c r="M761" s="7">
        <v>22360</v>
      </c>
      <c r="N761" s="20" t="s">
        <v>157</v>
      </c>
      <c r="O761" s="20" t="s">
        <v>2039</v>
      </c>
      <c r="P761" s="7"/>
      <c r="Q761" s="7" t="s">
        <v>185</v>
      </c>
      <c r="R761" s="7" t="s">
        <v>169</v>
      </c>
      <c r="S761" s="7" t="s">
        <v>170</v>
      </c>
      <c r="U761" s="7" t="str">
        <f>VLOOKUP(B761,MARVEL!B:B,1,0)</f>
        <v>PONU1912615</v>
      </c>
    </row>
    <row r="762" spans="1:21">
      <c r="A762" s="6">
        <v>761</v>
      </c>
      <c r="B762" s="7" t="s">
        <v>291</v>
      </c>
      <c r="C762" s="22" t="s">
        <v>212</v>
      </c>
      <c r="D762" s="6" t="s">
        <v>92</v>
      </c>
      <c r="I762" s="6" t="s">
        <v>32</v>
      </c>
      <c r="J762" s="7">
        <v>40</v>
      </c>
      <c r="L762" s="7" t="s">
        <v>22</v>
      </c>
      <c r="M762" s="7">
        <v>4224</v>
      </c>
      <c r="N762" s="20" t="s">
        <v>2040</v>
      </c>
      <c r="O762" s="20" t="s">
        <v>2040</v>
      </c>
      <c r="P762" s="7" t="s">
        <v>2040</v>
      </c>
      <c r="Q762" s="7" t="s">
        <v>185</v>
      </c>
      <c r="S762" s="7" t="s">
        <v>160</v>
      </c>
      <c r="T762" s="7" t="s">
        <v>1990</v>
      </c>
      <c r="U762" s="7" t="str">
        <f>VLOOKUP(B762,MARVEL!B:B,1,0)</f>
        <v>PONU1940411</v>
      </c>
    </row>
    <row r="763" spans="1:21">
      <c r="A763" s="6">
        <v>762</v>
      </c>
      <c r="B763" s="7" t="s">
        <v>1643</v>
      </c>
      <c r="C763" s="22" t="s">
        <v>206</v>
      </c>
      <c r="D763" s="6" t="s">
        <v>92</v>
      </c>
      <c r="I763" s="6" t="s">
        <v>32</v>
      </c>
      <c r="J763" s="7">
        <v>20</v>
      </c>
      <c r="L763" s="7" t="s">
        <v>22</v>
      </c>
      <c r="M763" s="7">
        <v>27350</v>
      </c>
      <c r="N763" s="20" t="s">
        <v>157</v>
      </c>
      <c r="O763" s="20" t="s">
        <v>1974</v>
      </c>
      <c r="P763" s="7"/>
      <c r="Q763" s="7" t="s">
        <v>185</v>
      </c>
      <c r="R763" s="7" t="s">
        <v>158</v>
      </c>
      <c r="S763" s="7" t="s">
        <v>159</v>
      </c>
      <c r="U763" s="7" t="str">
        <f>VLOOKUP(B763,MARVEL!B:B,1,0)</f>
        <v>PONU2027496</v>
      </c>
    </row>
    <row r="764" spans="1:21">
      <c r="A764" s="6">
        <v>763</v>
      </c>
      <c r="B764" s="7" t="s">
        <v>450</v>
      </c>
      <c r="C764" s="22" t="s">
        <v>135</v>
      </c>
      <c r="D764" s="6" t="s">
        <v>99</v>
      </c>
      <c r="I764" s="6" t="s">
        <v>136</v>
      </c>
      <c r="J764" s="7">
        <v>20</v>
      </c>
      <c r="L764" s="7" t="s">
        <v>22</v>
      </c>
      <c r="M764" s="7">
        <v>27310</v>
      </c>
      <c r="N764" s="20" t="s">
        <v>157</v>
      </c>
      <c r="O764" s="20" t="s">
        <v>2018</v>
      </c>
      <c r="P764" s="7"/>
      <c r="Q764" s="7" t="s">
        <v>185</v>
      </c>
      <c r="U764" s="7" t="str">
        <f>VLOOKUP(B764,MARVEL!B:B,1,0)</f>
        <v>PONU2082209</v>
      </c>
    </row>
    <row r="765" spans="1:21">
      <c r="A765" s="6">
        <v>764</v>
      </c>
      <c r="B765" s="7" t="s">
        <v>940</v>
      </c>
      <c r="C765" s="22" t="s">
        <v>2074</v>
      </c>
      <c r="D765" s="6" t="s">
        <v>92</v>
      </c>
      <c r="I765" s="6" t="s">
        <v>32</v>
      </c>
      <c r="J765" s="7">
        <v>40</v>
      </c>
      <c r="L765" s="7" t="s">
        <v>22</v>
      </c>
      <c r="M765" s="7">
        <v>25317</v>
      </c>
      <c r="N765" s="20" t="s">
        <v>1977</v>
      </c>
      <c r="O765" s="20" t="s">
        <v>1978</v>
      </c>
      <c r="P765" s="7"/>
      <c r="Q765" s="7" t="s">
        <v>185</v>
      </c>
      <c r="R765" s="7" t="s">
        <v>1979</v>
      </c>
      <c r="S765" s="7" t="s">
        <v>1980</v>
      </c>
      <c r="U765" s="7" t="str">
        <f>VLOOKUP(B765,MARVEL!B:B,1,0)</f>
        <v>PONU7216867</v>
      </c>
    </row>
    <row r="766" spans="1:21">
      <c r="A766" s="6">
        <v>765</v>
      </c>
      <c r="B766" s="7" t="s">
        <v>1677</v>
      </c>
      <c r="C766" s="22" t="s">
        <v>2069</v>
      </c>
      <c r="D766" s="6" t="s">
        <v>92</v>
      </c>
      <c r="E766" s="22" t="s">
        <v>4316</v>
      </c>
      <c r="I766" s="6" t="s">
        <v>32</v>
      </c>
      <c r="J766" s="7">
        <v>40</v>
      </c>
      <c r="L766" s="7" t="s">
        <v>22</v>
      </c>
      <c r="M766" s="7">
        <v>8982.6</v>
      </c>
      <c r="N766" s="20" t="s">
        <v>2034</v>
      </c>
      <c r="O766" s="20" t="s">
        <v>100</v>
      </c>
      <c r="P766" s="7"/>
      <c r="Q766" s="7" t="s">
        <v>185</v>
      </c>
      <c r="R766" s="7" t="s">
        <v>2007</v>
      </c>
      <c r="S766" s="7" t="s">
        <v>2008</v>
      </c>
      <c r="T766" s="7" t="s">
        <v>1990</v>
      </c>
      <c r="U766" s="7" t="str">
        <f>VLOOKUP(B766,MARVEL!B:B,1,0)</f>
        <v>PONU8093319</v>
      </c>
    </row>
    <row r="767" spans="1:21">
      <c r="A767" s="6">
        <v>766</v>
      </c>
      <c r="B767" s="7" t="s">
        <v>1713</v>
      </c>
      <c r="C767" s="22" t="s">
        <v>201</v>
      </c>
      <c r="D767" s="6" t="s">
        <v>92</v>
      </c>
      <c r="I767" s="6" t="s">
        <v>32</v>
      </c>
      <c r="J767" s="7">
        <v>40</v>
      </c>
      <c r="L767" s="7" t="s">
        <v>22</v>
      </c>
      <c r="M767" s="7">
        <v>11960</v>
      </c>
      <c r="N767" s="20" t="s">
        <v>2005</v>
      </c>
      <c r="O767" s="20" t="s">
        <v>2005</v>
      </c>
      <c r="P767" s="7"/>
      <c r="Q767" s="7" t="s">
        <v>185</v>
      </c>
      <c r="R767" s="7" t="s">
        <v>175</v>
      </c>
      <c r="S767" s="7" t="s">
        <v>176</v>
      </c>
      <c r="U767" s="7" t="str">
        <f>VLOOKUP(B767,MARVEL!B:B,1,0)</f>
        <v>PONU8175675</v>
      </c>
    </row>
    <row r="768" spans="1:21">
      <c r="A768" s="6">
        <v>767</v>
      </c>
      <c r="B768" s="7" t="s">
        <v>952</v>
      </c>
      <c r="C768" s="22" t="s">
        <v>2074</v>
      </c>
      <c r="D768" s="6" t="s">
        <v>92</v>
      </c>
      <c r="I768" s="6" t="s">
        <v>32</v>
      </c>
      <c r="J768" s="7">
        <v>40</v>
      </c>
      <c r="L768" s="7" t="s">
        <v>22</v>
      </c>
      <c r="M768" s="7">
        <v>25317</v>
      </c>
      <c r="N768" s="20" t="s">
        <v>1977</v>
      </c>
      <c r="O768" s="20" t="s">
        <v>1978</v>
      </c>
      <c r="P768" s="7"/>
      <c r="Q768" s="7" t="s">
        <v>185</v>
      </c>
      <c r="R768" s="7" t="s">
        <v>1979</v>
      </c>
      <c r="S768" s="7" t="s">
        <v>1980</v>
      </c>
      <c r="U768" s="7" t="str">
        <f>VLOOKUP(B768,MARVEL!B:B,1,0)</f>
        <v>PONU8222102</v>
      </c>
    </row>
    <row r="769" spans="1:21">
      <c r="A769" s="6">
        <v>768</v>
      </c>
      <c r="B769" s="7" t="s">
        <v>960</v>
      </c>
      <c r="C769" s="22" t="s">
        <v>2074</v>
      </c>
      <c r="D769" s="6" t="s">
        <v>92</v>
      </c>
      <c r="I769" s="6" t="s">
        <v>32</v>
      </c>
      <c r="J769" s="7">
        <v>40</v>
      </c>
      <c r="L769" s="7" t="s">
        <v>22</v>
      </c>
      <c r="M769" s="7">
        <v>25317</v>
      </c>
      <c r="N769" s="20" t="s">
        <v>1977</v>
      </c>
      <c r="O769" s="20" t="s">
        <v>1978</v>
      </c>
      <c r="P769" s="7"/>
      <c r="Q769" s="7" t="s">
        <v>185</v>
      </c>
      <c r="R769" s="7" t="s">
        <v>1979</v>
      </c>
      <c r="S769" s="7" t="s">
        <v>1980</v>
      </c>
      <c r="U769" s="7" t="str">
        <f>VLOOKUP(B769,MARVEL!B:B,1,0)</f>
        <v>PONU8265418</v>
      </c>
    </row>
    <row r="770" spans="1:21">
      <c r="A770" s="6">
        <v>769</v>
      </c>
      <c r="B770" s="7" t="s">
        <v>761</v>
      </c>
      <c r="C770" s="22" t="s">
        <v>192</v>
      </c>
      <c r="D770" s="6" t="s">
        <v>99</v>
      </c>
      <c r="I770" s="6" t="s">
        <v>145</v>
      </c>
      <c r="J770" s="7">
        <v>20</v>
      </c>
      <c r="L770" s="7" t="s">
        <v>22</v>
      </c>
      <c r="M770" s="7">
        <v>19000</v>
      </c>
      <c r="N770" s="20" t="s">
        <v>157</v>
      </c>
      <c r="O770" s="20" t="s">
        <v>1988</v>
      </c>
      <c r="P770" s="7"/>
      <c r="Q770" s="7" t="s">
        <v>185</v>
      </c>
      <c r="U770" s="7" t="str">
        <f>VLOOKUP(B770,MARVEL!B:B,1,0)</f>
        <v>SCMU2075294</v>
      </c>
    </row>
    <row r="771" spans="1:21">
      <c r="A771" s="6">
        <v>770</v>
      </c>
      <c r="B771" s="7" t="s">
        <v>912</v>
      </c>
      <c r="C771" s="22" t="s">
        <v>2067</v>
      </c>
      <c r="D771" s="6" t="s">
        <v>99</v>
      </c>
      <c r="I771" s="6" t="s">
        <v>462</v>
      </c>
      <c r="J771" s="7">
        <v>20</v>
      </c>
      <c r="L771" s="7" t="s">
        <v>22</v>
      </c>
      <c r="M771" s="7">
        <v>27290</v>
      </c>
      <c r="N771" s="20" t="s">
        <v>2037</v>
      </c>
      <c r="O771" s="20" t="s">
        <v>2038</v>
      </c>
      <c r="P771" s="7"/>
      <c r="Q771" s="7" t="s">
        <v>185</v>
      </c>
      <c r="U771" s="7" t="str">
        <f>VLOOKUP(B771,MARVEL!B:B,1,0)</f>
        <v>TCKU2708772</v>
      </c>
    </row>
    <row r="772" spans="1:21">
      <c r="A772" s="6">
        <v>771</v>
      </c>
      <c r="B772" s="7" t="s">
        <v>1548</v>
      </c>
      <c r="C772" s="22" t="s">
        <v>109</v>
      </c>
      <c r="D772" s="6" t="s">
        <v>99</v>
      </c>
      <c r="I772" s="6" t="s">
        <v>147</v>
      </c>
      <c r="J772" s="7">
        <v>20</v>
      </c>
      <c r="L772" s="7" t="s">
        <v>22</v>
      </c>
      <c r="M772" s="7">
        <v>21300</v>
      </c>
      <c r="N772" s="20" t="s">
        <v>2041</v>
      </c>
      <c r="O772" s="20" t="s">
        <v>100</v>
      </c>
      <c r="P772" s="7"/>
      <c r="Q772" s="7" t="s">
        <v>185</v>
      </c>
      <c r="U772" s="7" t="str">
        <f>VLOOKUP(B772,MARVEL!B:B,1,0)</f>
        <v>TCKU2797065</v>
      </c>
    </row>
    <row r="773" spans="1:21">
      <c r="A773" s="6">
        <v>772</v>
      </c>
      <c r="B773" s="7" t="s">
        <v>1050</v>
      </c>
      <c r="C773" s="22" t="s">
        <v>214</v>
      </c>
      <c r="D773" s="6" t="s">
        <v>92</v>
      </c>
      <c r="I773" s="6" t="s">
        <v>152</v>
      </c>
      <c r="J773" s="7">
        <v>20</v>
      </c>
      <c r="L773" s="7" t="s">
        <v>22</v>
      </c>
      <c r="M773" s="7">
        <v>20820</v>
      </c>
      <c r="N773" s="20" t="s">
        <v>2026</v>
      </c>
      <c r="O773" s="20" t="s">
        <v>2027</v>
      </c>
      <c r="P773" s="7"/>
      <c r="Q773" s="7" t="s">
        <v>185</v>
      </c>
      <c r="S773" s="7" t="s">
        <v>177</v>
      </c>
      <c r="U773" s="7" t="str">
        <f>VLOOKUP(B773,MARVEL!B:B,1,0)</f>
        <v>TCKU3066743</v>
      </c>
    </row>
    <row r="774" spans="1:21">
      <c r="A774" s="6">
        <v>773</v>
      </c>
      <c r="B774" s="7" t="s">
        <v>533</v>
      </c>
      <c r="C774" s="22" t="s">
        <v>202</v>
      </c>
      <c r="D774" s="6" t="s">
        <v>92</v>
      </c>
      <c r="I774" s="6" t="s">
        <v>32</v>
      </c>
      <c r="J774" s="7">
        <v>20</v>
      </c>
      <c r="L774" s="7" t="s">
        <v>22</v>
      </c>
      <c r="M774" s="7">
        <v>26990</v>
      </c>
      <c r="N774" s="20" t="s">
        <v>2042</v>
      </c>
      <c r="O774" s="20" t="s">
        <v>2042</v>
      </c>
      <c r="P774" s="7"/>
      <c r="Q774" s="7" t="s">
        <v>185</v>
      </c>
      <c r="R774" s="7" t="s">
        <v>171</v>
      </c>
      <c r="S774" s="7" t="s">
        <v>172</v>
      </c>
      <c r="U774" s="7" t="str">
        <f>VLOOKUP(B774,MARVEL!B:B,1,0)</f>
        <v>TCKU3590616</v>
      </c>
    </row>
    <row r="775" spans="1:21">
      <c r="A775" s="6">
        <v>774</v>
      </c>
      <c r="B775" s="7" t="s">
        <v>440</v>
      </c>
      <c r="C775" s="22" t="s">
        <v>109</v>
      </c>
      <c r="D775" s="6" t="s">
        <v>99</v>
      </c>
      <c r="I775" s="6" t="s">
        <v>147</v>
      </c>
      <c r="J775" s="7">
        <v>20</v>
      </c>
      <c r="L775" s="7" t="s">
        <v>22</v>
      </c>
      <c r="M775" s="7">
        <v>21300</v>
      </c>
      <c r="N775" s="20" t="s">
        <v>2041</v>
      </c>
      <c r="O775" s="20" t="s">
        <v>100</v>
      </c>
      <c r="P775" s="7"/>
      <c r="Q775" s="7" t="s">
        <v>185</v>
      </c>
      <c r="U775" s="7" t="str">
        <f>VLOOKUP(B775,MARVEL!B:B,1,0)</f>
        <v>TEMU5648455</v>
      </c>
    </row>
    <row r="776" spans="1:21">
      <c r="A776" s="6">
        <v>775</v>
      </c>
      <c r="B776" s="7" t="s">
        <v>1665</v>
      </c>
      <c r="C776" s="22" t="s">
        <v>109</v>
      </c>
      <c r="D776" s="6" t="s">
        <v>99</v>
      </c>
      <c r="I776" s="6" t="s">
        <v>147</v>
      </c>
      <c r="J776" s="7">
        <v>20</v>
      </c>
      <c r="L776" s="7" t="s">
        <v>22</v>
      </c>
      <c r="M776" s="7">
        <v>21300</v>
      </c>
      <c r="N776" s="20" t="s">
        <v>2041</v>
      </c>
      <c r="O776" s="20" t="s">
        <v>100</v>
      </c>
      <c r="P776" s="7"/>
      <c r="Q776" s="7" t="s">
        <v>185</v>
      </c>
      <c r="U776" s="7" t="str">
        <f>VLOOKUP(B776,MARVEL!B:B,1,0)</f>
        <v>TGHU0496829</v>
      </c>
    </row>
    <row r="777" spans="1:21">
      <c r="A777" s="6">
        <v>776</v>
      </c>
      <c r="B777" s="7" t="s">
        <v>444</v>
      </c>
      <c r="C777" s="22" t="s">
        <v>203</v>
      </c>
      <c r="D777" s="6" t="s">
        <v>92</v>
      </c>
      <c r="I777" s="6" t="s">
        <v>32</v>
      </c>
      <c r="J777" s="7">
        <v>20</v>
      </c>
      <c r="L777" s="7" t="s">
        <v>22</v>
      </c>
      <c r="M777" s="7">
        <v>21660</v>
      </c>
      <c r="N777" s="20" t="s">
        <v>1867</v>
      </c>
      <c r="O777" s="20" t="s">
        <v>1868</v>
      </c>
      <c r="P777" s="7"/>
      <c r="Q777" s="7" t="s">
        <v>185</v>
      </c>
      <c r="R777" s="7" t="s">
        <v>169</v>
      </c>
      <c r="S777" s="7" t="s">
        <v>170</v>
      </c>
      <c r="U777" s="7" t="str">
        <f>VLOOKUP(B777,MARVEL!B:B,1,0)</f>
        <v>TGHU1013859</v>
      </c>
    </row>
    <row r="778" spans="1:21">
      <c r="A778" s="6">
        <v>777</v>
      </c>
      <c r="B778" s="7" t="s">
        <v>517</v>
      </c>
      <c r="C778" s="22" t="s">
        <v>192</v>
      </c>
      <c r="D778" s="6" t="s">
        <v>99</v>
      </c>
      <c r="I778" s="6" t="s">
        <v>145</v>
      </c>
      <c r="J778" s="7">
        <v>20</v>
      </c>
      <c r="L778" s="7" t="s">
        <v>22</v>
      </c>
      <c r="M778" s="7">
        <v>19000</v>
      </c>
      <c r="N778" s="20" t="s">
        <v>157</v>
      </c>
      <c r="O778" s="20" t="s">
        <v>1988</v>
      </c>
      <c r="P778" s="7"/>
      <c r="Q778" s="7" t="s">
        <v>185</v>
      </c>
      <c r="U778" s="7" t="str">
        <f>VLOOKUP(B778,MARVEL!B:B,1,0)</f>
        <v>TGHU1948013</v>
      </c>
    </row>
    <row r="779" spans="1:21">
      <c r="A779" s="6">
        <v>778</v>
      </c>
      <c r="B779" s="7" t="s">
        <v>399</v>
      </c>
      <c r="C779" s="22" t="s">
        <v>206</v>
      </c>
      <c r="D779" s="6" t="s">
        <v>92</v>
      </c>
      <c r="I779" s="6" t="s">
        <v>32</v>
      </c>
      <c r="J779" s="7">
        <v>20</v>
      </c>
      <c r="L779" s="7" t="s">
        <v>22</v>
      </c>
      <c r="M779" s="7">
        <v>27250</v>
      </c>
      <c r="N779" s="20" t="s">
        <v>157</v>
      </c>
      <c r="O779" s="20" t="s">
        <v>1974</v>
      </c>
      <c r="P779" s="7"/>
      <c r="Q779" s="7" t="s">
        <v>185</v>
      </c>
      <c r="R779" s="7" t="s">
        <v>158</v>
      </c>
      <c r="S779" s="7" t="s">
        <v>159</v>
      </c>
      <c r="U779" s="7" t="str">
        <f>VLOOKUP(B779,MARVEL!B:B,1,0)</f>
        <v>TGHU3114616</v>
      </c>
    </row>
    <row r="780" spans="1:21">
      <c r="A780" s="6">
        <v>779</v>
      </c>
      <c r="B780" s="7" t="s">
        <v>1385</v>
      </c>
      <c r="C780" s="22" t="s">
        <v>103</v>
      </c>
      <c r="D780" s="6" t="s">
        <v>92</v>
      </c>
      <c r="I780" s="6" t="s">
        <v>32</v>
      </c>
      <c r="J780" s="7">
        <v>40</v>
      </c>
      <c r="L780" s="7" t="s">
        <v>22</v>
      </c>
      <c r="M780" s="7">
        <v>23426</v>
      </c>
      <c r="N780" s="20" t="s">
        <v>1983</v>
      </c>
      <c r="O780" s="20" t="s">
        <v>1984</v>
      </c>
      <c r="P780" s="7"/>
      <c r="Q780" s="7" t="s">
        <v>185</v>
      </c>
      <c r="R780" s="7" t="s">
        <v>101</v>
      </c>
      <c r="S780" s="7" t="s">
        <v>102</v>
      </c>
      <c r="U780" s="7" t="str">
        <f>VLOOKUP(B780,MARVEL!B:B,1,0)</f>
        <v>TGHU6598216</v>
      </c>
    </row>
    <row r="781" spans="1:21">
      <c r="A781" s="6">
        <v>780</v>
      </c>
      <c r="B781" s="7" t="s">
        <v>932</v>
      </c>
      <c r="C781" s="22" t="s">
        <v>2074</v>
      </c>
      <c r="D781" s="6" t="s">
        <v>92</v>
      </c>
      <c r="I781" s="6" t="s">
        <v>32</v>
      </c>
      <c r="J781" s="7">
        <v>40</v>
      </c>
      <c r="L781" s="7" t="s">
        <v>22</v>
      </c>
      <c r="M781" s="7">
        <v>25317</v>
      </c>
      <c r="N781" s="20" t="s">
        <v>1977</v>
      </c>
      <c r="O781" s="20" t="s">
        <v>1978</v>
      </c>
      <c r="P781" s="7"/>
      <c r="Q781" s="7" t="s">
        <v>185</v>
      </c>
      <c r="R781" s="7" t="s">
        <v>1979</v>
      </c>
      <c r="S781" s="7" t="s">
        <v>1980</v>
      </c>
      <c r="U781" s="7" t="str">
        <f>VLOOKUP(B781,MARVEL!B:B,1,0)</f>
        <v>TGHU7018499</v>
      </c>
    </row>
    <row r="782" spans="1:21">
      <c r="A782" s="6">
        <v>781</v>
      </c>
      <c r="B782" s="7" t="s">
        <v>1174</v>
      </c>
      <c r="C782" s="22" t="s">
        <v>2073</v>
      </c>
      <c r="D782" s="6" t="s">
        <v>92</v>
      </c>
      <c r="I782" s="6" t="s">
        <v>32</v>
      </c>
      <c r="J782" s="7">
        <v>40</v>
      </c>
      <c r="L782" s="7" t="s">
        <v>22</v>
      </c>
      <c r="M782" s="7">
        <v>13281</v>
      </c>
      <c r="N782" s="20" t="s">
        <v>2043</v>
      </c>
      <c r="O782" s="20" t="s">
        <v>2043</v>
      </c>
      <c r="P782" s="7"/>
      <c r="Q782" s="7" t="s">
        <v>185</v>
      </c>
      <c r="R782" s="7" t="s">
        <v>1820</v>
      </c>
      <c r="S782" s="7" t="s">
        <v>1821</v>
      </c>
      <c r="U782" s="7" t="str">
        <f>VLOOKUP(B782,MARVEL!B:B,1,0)</f>
        <v>TGHU8616514</v>
      </c>
    </row>
    <row r="783" spans="1:21">
      <c r="A783" s="6">
        <v>782</v>
      </c>
      <c r="B783" s="7" t="s">
        <v>423</v>
      </c>
      <c r="C783" s="22" t="s">
        <v>109</v>
      </c>
      <c r="D783" s="6" t="s">
        <v>99</v>
      </c>
      <c r="I783" s="6" t="s">
        <v>147</v>
      </c>
      <c r="J783" s="7">
        <v>20</v>
      </c>
      <c r="L783" s="7" t="s">
        <v>22</v>
      </c>
      <c r="M783" s="7">
        <v>21300</v>
      </c>
      <c r="N783" s="20" t="s">
        <v>2041</v>
      </c>
      <c r="O783" s="20" t="s">
        <v>100</v>
      </c>
      <c r="P783" s="7"/>
      <c r="Q783" s="7" t="s">
        <v>185</v>
      </c>
      <c r="U783" s="7" t="str">
        <f>VLOOKUP(B783,MARVEL!B:B,1,0)</f>
        <v>TRLU9606552</v>
      </c>
    </row>
    <row r="784" spans="1:21">
      <c r="A784" s="6">
        <v>783</v>
      </c>
      <c r="B784" s="7" t="s">
        <v>886</v>
      </c>
      <c r="C784" s="22" t="s">
        <v>202</v>
      </c>
      <c r="D784" s="6" t="s">
        <v>92</v>
      </c>
      <c r="I784" s="6" t="s">
        <v>32</v>
      </c>
      <c r="J784" s="7">
        <v>20</v>
      </c>
      <c r="L784" s="7" t="s">
        <v>22</v>
      </c>
      <c r="M784" s="7">
        <v>27550</v>
      </c>
      <c r="N784" s="20" t="s">
        <v>2015</v>
      </c>
      <c r="O784" s="20" t="s">
        <v>2016</v>
      </c>
      <c r="P784" s="7"/>
      <c r="Q784" s="7" t="s">
        <v>185</v>
      </c>
      <c r="R784" s="7" t="s">
        <v>171</v>
      </c>
      <c r="S784" s="7" t="s">
        <v>172</v>
      </c>
      <c r="U784" s="7" t="str">
        <f>VLOOKUP(B784,MARVEL!B:B,1,0)</f>
        <v>TTNU2719178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794"/>
  <sheetViews>
    <sheetView workbookViewId="0">
      <selection activeCell="B1" sqref="B1"/>
    </sheetView>
  </sheetViews>
  <sheetFormatPr defaultRowHeight="15"/>
  <cols>
    <col min="1" max="1" width="7.85546875" style="36" bestFit="1" customWidth="1"/>
    <col min="2" max="2" width="12.85546875" style="1" bestFit="1" customWidth="1"/>
    <col min="3" max="3" width="6" style="1" bestFit="1" customWidth="1"/>
    <col min="4" max="4" width="6" style="1" customWidth="1"/>
    <col min="5" max="5" width="5.42578125" style="1" bestFit="1" customWidth="1"/>
    <col min="6" max="6" width="2.28515625" style="1" bestFit="1" customWidth="1"/>
    <col min="7" max="7" width="2.140625" style="1" bestFit="1" customWidth="1"/>
    <col min="8" max="8" width="7.28515625" style="1" bestFit="1" customWidth="1"/>
    <col min="9" max="9" width="5.28515625" style="1" bestFit="1" customWidth="1"/>
    <col min="10" max="10" width="2.140625" style="1" bestFit="1" customWidth="1"/>
    <col min="11" max="11" width="4.7109375" style="1" bestFit="1" customWidth="1"/>
    <col min="12" max="12" width="9" style="1" bestFit="1" customWidth="1"/>
    <col min="13" max="13" width="9.28515625" style="1" bestFit="1" customWidth="1"/>
    <col min="14" max="14" width="2.140625" style="1" bestFit="1" customWidth="1"/>
    <col min="15" max="15" width="9.28515625" style="1" bestFit="1" customWidth="1"/>
    <col min="16" max="16" width="6.5703125" style="1" bestFit="1" customWidth="1"/>
    <col min="17" max="17" width="14.7109375" style="1" bestFit="1" customWidth="1"/>
    <col min="18" max="18" width="11.140625" style="1" bestFit="1" customWidth="1"/>
    <col min="19" max="19" width="6" style="1" bestFit="1" customWidth="1"/>
    <col min="20" max="20" width="13.7109375" style="1" bestFit="1" customWidth="1"/>
    <col min="21" max="21" width="13.42578125" style="1" bestFit="1" customWidth="1"/>
    <col min="22" max="16384" width="9.140625" style="1"/>
  </cols>
  <sheetData>
    <row r="1" spans="1:21">
      <c r="A1" s="32" t="s">
        <v>110</v>
      </c>
      <c r="B1" s="33">
        <v>2</v>
      </c>
      <c r="C1" s="33">
        <v>3</v>
      </c>
      <c r="D1" s="33"/>
      <c r="E1" s="33" t="s">
        <v>111</v>
      </c>
      <c r="F1" s="33">
        <v>5</v>
      </c>
      <c r="G1" s="33">
        <v>6</v>
      </c>
      <c r="H1" s="33" t="s">
        <v>112</v>
      </c>
      <c r="I1" s="33" t="s">
        <v>0</v>
      </c>
      <c r="J1" s="33">
        <v>7</v>
      </c>
      <c r="K1" s="33">
        <v>8</v>
      </c>
      <c r="L1" s="33" t="s">
        <v>113</v>
      </c>
      <c r="M1" s="33" t="s">
        <v>114</v>
      </c>
      <c r="N1" s="33">
        <v>9</v>
      </c>
      <c r="O1" s="33" t="s">
        <v>115</v>
      </c>
      <c r="P1" s="33">
        <v>11</v>
      </c>
      <c r="Q1" s="33" t="s">
        <v>116</v>
      </c>
      <c r="R1" s="33" t="s">
        <v>117</v>
      </c>
      <c r="S1" s="33"/>
    </row>
    <row r="2" spans="1:21">
      <c r="A2" s="34">
        <v>130506</v>
      </c>
      <c r="B2" s="35" t="s">
        <v>215</v>
      </c>
      <c r="C2" s="35">
        <v>12.18</v>
      </c>
      <c r="D2" s="35">
        <v>12180</v>
      </c>
      <c r="E2" s="35">
        <v>2210</v>
      </c>
      <c r="F2" s="35"/>
      <c r="G2" s="35"/>
      <c r="H2" s="35"/>
      <c r="I2" s="35" t="s">
        <v>216</v>
      </c>
      <c r="J2" s="35"/>
      <c r="K2" s="35" t="s">
        <v>119</v>
      </c>
      <c r="L2" s="35" t="s">
        <v>120</v>
      </c>
      <c r="M2" s="35" t="s">
        <v>2</v>
      </c>
      <c r="N2" s="35" t="s">
        <v>1</v>
      </c>
      <c r="O2" s="35" t="s">
        <v>217</v>
      </c>
      <c r="P2" s="35" t="s">
        <v>121</v>
      </c>
      <c r="Q2" s="35" t="s">
        <v>218</v>
      </c>
      <c r="R2" s="35">
        <v>2180</v>
      </c>
      <c r="S2" s="35">
        <v>2.1800000000000002</v>
      </c>
      <c r="T2" s="1" t="s">
        <v>215</v>
      </c>
      <c r="U2" s="1" t="e">
        <v>#N/A</v>
      </c>
    </row>
    <row r="3" spans="1:21">
      <c r="A3" s="34">
        <v>130508</v>
      </c>
      <c r="B3" s="35" t="s">
        <v>219</v>
      </c>
      <c r="C3" s="35">
        <v>29.17</v>
      </c>
      <c r="D3" s="35">
        <v>29170</v>
      </c>
      <c r="E3" s="35">
        <v>2210</v>
      </c>
      <c r="F3" s="35"/>
      <c r="G3" s="35"/>
      <c r="H3" s="35"/>
      <c r="I3" s="35" t="s">
        <v>216</v>
      </c>
      <c r="J3" s="35"/>
      <c r="K3" s="35" t="s">
        <v>119</v>
      </c>
      <c r="L3" s="35" t="s">
        <v>120</v>
      </c>
      <c r="M3" s="35" t="s">
        <v>2</v>
      </c>
      <c r="N3" s="35" t="s">
        <v>1</v>
      </c>
      <c r="O3" s="35" t="s">
        <v>217</v>
      </c>
      <c r="P3" s="35" t="s">
        <v>121</v>
      </c>
      <c r="Q3" s="35" t="s">
        <v>220</v>
      </c>
      <c r="R3" s="35">
        <v>2170</v>
      </c>
      <c r="S3" s="35">
        <v>2.17</v>
      </c>
      <c r="T3" s="1" t="s">
        <v>219</v>
      </c>
      <c r="U3" s="1" t="e">
        <v>#N/A</v>
      </c>
    </row>
    <row r="4" spans="1:21">
      <c r="A4" s="34">
        <v>130510</v>
      </c>
      <c r="B4" s="35" t="s">
        <v>221</v>
      </c>
      <c r="C4" s="35">
        <v>24.7</v>
      </c>
      <c r="D4" s="35">
        <v>24700</v>
      </c>
      <c r="E4" s="35">
        <v>2210</v>
      </c>
      <c r="F4" s="35"/>
      <c r="G4" s="35"/>
      <c r="H4" s="35"/>
      <c r="I4" s="35" t="s">
        <v>216</v>
      </c>
      <c r="J4" s="35"/>
      <c r="K4" s="35" t="s">
        <v>119</v>
      </c>
      <c r="L4" s="35" t="s">
        <v>120</v>
      </c>
      <c r="M4" s="35" t="s">
        <v>2</v>
      </c>
      <c r="N4" s="35" t="s">
        <v>1</v>
      </c>
      <c r="O4" s="35" t="s">
        <v>217</v>
      </c>
      <c r="P4" s="35" t="s">
        <v>121</v>
      </c>
      <c r="Q4" s="35" t="s">
        <v>222</v>
      </c>
      <c r="R4" s="35">
        <v>2200</v>
      </c>
      <c r="S4" s="35">
        <v>2.2000000000000002</v>
      </c>
      <c r="T4" s="1" t="s">
        <v>221</v>
      </c>
      <c r="U4" s="1" t="e">
        <v>#N/A</v>
      </c>
    </row>
    <row r="5" spans="1:21">
      <c r="A5" s="34">
        <v>130512</v>
      </c>
      <c r="B5" s="35" t="s">
        <v>223</v>
      </c>
      <c r="C5" s="35">
        <v>24.64</v>
      </c>
      <c r="D5" s="35">
        <v>24640</v>
      </c>
      <c r="E5" s="35">
        <v>2210</v>
      </c>
      <c r="F5" s="35"/>
      <c r="G5" s="35"/>
      <c r="H5" s="35"/>
      <c r="I5" s="35" t="s">
        <v>216</v>
      </c>
      <c r="J5" s="35"/>
      <c r="K5" s="35" t="s">
        <v>119</v>
      </c>
      <c r="L5" s="35" t="s">
        <v>120</v>
      </c>
      <c r="M5" s="35" t="s">
        <v>2</v>
      </c>
      <c r="N5" s="35" t="s">
        <v>1</v>
      </c>
      <c r="O5" s="35" t="s">
        <v>217</v>
      </c>
      <c r="P5" s="35" t="s">
        <v>121</v>
      </c>
      <c r="Q5" s="35" t="s">
        <v>224</v>
      </c>
      <c r="R5" s="35">
        <v>2170</v>
      </c>
      <c r="S5" s="35">
        <v>2.17</v>
      </c>
      <c r="T5" s="1" t="s">
        <v>223</v>
      </c>
      <c r="U5" s="1" t="e">
        <v>#N/A</v>
      </c>
    </row>
    <row r="6" spans="1:21">
      <c r="A6" s="34">
        <v>130514</v>
      </c>
      <c r="B6" s="35" t="s">
        <v>225</v>
      </c>
      <c r="C6" s="35">
        <v>19.7</v>
      </c>
      <c r="D6" s="35">
        <v>19700</v>
      </c>
      <c r="E6" s="35">
        <v>2210</v>
      </c>
      <c r="F6" s="35"/>
      <c r="G6" s="35"/>
      <c r="H6" s="35"/>
      <c r="I6" s="35" t="s">
        <v>216</v>
      </c>
      <c r="J6" s="35"/>
      <c r="K6" s="35" t="s">
        <v>119</v>
      </c>
      <c r="L6" s="35" t="s">
        <v>120</v>
      </c>
      <c r="M6" s="35" t="s">
        <v>2</v>
      </c>
      <c r="N6" s="35" t="s">
        <v>1</v>
      </c>
      <c r="O6" s="35" t="s">
        <v>217</v>
      </c>
      <c r="P6" s="35" t="s">
        <v>121</v>
      </c>
      <c r="Q6" s="35" t="s">
        <v>226</v>
      </c>
      <c r="R6" s="35">
        <v>2280</v>
      </c>
      <c r="S6" s="35">
        <v>2.2799999999999998</v>
      </c>
      <c r="T6" s="1" t="s">
        <v>225</v>
      </c>
      <c r="U6" s="1" t="e">
        <v>#N/A</v>
      </c>
    </row>
    <row r="7" spans="1:21">
      <c r="A7" s="34">
        <v>130610</v>
      </c>
      <c r="B7" s="35" t="s">
        <v>227</v>
      </c>
      <c r="C7" s="35">
        <v>29.68</v>
      </c>
      <c r="D7" s="35">
        <v>29680</v>
      </c>
      <c r="E7" s="35">
        <v>2210</v>
      </c>
      <c r="F7" s="35"/>
      <c r="G7" s="35"/>
      <c r="H7" s="35"/>
      <c r="I7" s="35" t="s">
        <v>216</v>
      </c>
      <c r="J7" s="35"/>
      <c r="K7" s="35" t="s">
        <v>119</v>
      </c>
      <c r="L7" s="35" t="s">
        <v>120</v>
      </c>
      <c r="M7" s="35" t="s">
        <v>2</v>
      </c>
      <c r="N7" s="35" t="s">
        <v>1</v>
      </c>
      <c r="O7" s="35" t="s">
        <v>217</v>
      </c>
      <c r="P7" s="35" t="s">
        <v>121</v>
      </c>
      <c r="Q7" s="35" t="s">
        <v>228</v>
      </c>
      <c r="R7" s="35">
        <v>2180</v>
      </c>
      <c r="S7" s="35">
        <v>2.1800000000000002</v>
      </c>
      <c r="T7" s="1" t="s">
        <v>227</v>
      </c>
      <c r="U7" s="1" t="e">
        <v>#N/A</v>
      </c>
    </row>
    <row r="8" spans="1:21">
      <c r="A8" s="34">
        <v>130708</v>
      </c>
      <c r="B8" s="35" t="s">
        <v>229</v>
      </c>
      <c r="C8" s="35">
        <v>29.32</v>
      </c>
      <c r="D8" s="35">
        <v>29320</v>
      </c>
      <c r="E8" s="35">
        <v>2210</v>
      </c>
      <c r="F8" s="35"/>
      <c r="G8" s="35"/>
      <c r="H8" s="35"/>
      <c r="I8" s="35" t="s">
        <v>216</v>
      </c>
      <c r="J8" s="35"/>
      <c r="K8" s="35" t="s">
        <v>119</v>
      </c>
      <c r="L8" s="35" t="s">
        <v>120</v>
      </c>
      <c r="M8" s="35" t="s">
        <v>2</v>
      </c>
      <c r="N8" s="35" t="s">
        <v>1</v>
      </c>
      <c r="O8" s="35" t="s">
        <v>217</v>
      </c>
      <c r="P8" s="35" t="s">
        <v>121</v>
      </c>
      <c r="Q8" s="35" t="s">
        <v>230</v>
      </c>
      <c r="R8" s="35">
        <v>2320</v>
      </c>
      <c r="S8" s="35">
        <v>2.3199999999999998</v>
      </c>
      <c r="T8" s="1" t="s">
        <v>229</v>
      </c>
      <c r="U8" s="1" t="e">
        <v>#N/A</v>
      </c>
    </row>
    <row r="9" spans="1:21">
      <c r="A9" s="34">
        <v>130710</v>
      </c>
      <c r="B9" s="35" t="s">
        <v>231</v>
      </c>
      <c r="C9" s="35">
        <v>19.059999999999999</v>
      </c>
      <c r="D9" s="35">
        <v>19060</v>
      </c>
      <c r="E9" s="35">
        <v>2210</v>
      </c>
      <c r="F9" s="35"/>
      <c r="G9" s="35"/>
      <c r="H9" s="35"/>
      <c r="I9" s="35" t="s">
        <v>216</v>
      </c>
      <c r="J9" s="35"/>
      <c r="K9" s="35" t="s">
        <v>119</v>
      </c>
      <c r="L9" s="35" t="s">
        <v>120</v>
      </c>
      <c r="M9" s="35" t="s">
        <v>2</v>
      </c>
      <c r="N9" s="35" t="s">
        <v>1</v>
      </c>
      <c r="O9" s="35" t="s">
        <v>217</v>
      </c>
      <c r="P9" s="35" t="s">
        <v>121</v>
      </c>
      <c r="Q9" s="35" t="s">
        <v>232</v>
      </c>
      <c r="R9" s="35">
        <v>2220</v>
      </c>
      <c r="S9" s="35">
        <v>2.2200000000000002</v>
      </c>
      <c r="T9" s="1" t="s">
        <v>231</v>
      </c>
      <c r="U9" s="1" t="e">
        <v>#N/A</v>
      </c>
    </row>
    <row r="10" spans="1:21">
      <c r="A10" s="34">
        <v>130712</v>
      </c>
      <c r="B10" s="35" t="s">
        <v>233</v>
      </c>
      <c r="C10" s="35">
        <v>24.64</v>
      </c>
      <c r="D10" s="35">
        <v>24640</v>
      </c>
      <c r="E10" s="35">
        <v>2210</v>
      </c>
      <c r="F10" s="35"/>
      <c r="G10" s="35"/>
      <c r="H10" s="35"/>
      <c r="I10" s="35" t="s">
        <v>216</v>
      </c>
      <c r="J10" s="35"/>
      <c r="K10" s="35" t="s">
        <v>119</v>
      </c>
      <c r="L10" s="35" t="s">
        <v>120</v>
      </c>
      <c r="M10" s="35" t="s">
        <v>2</v>
      </c>
      <c r="N10" s="35" t="s">
        <v>1</v>
      </c>
      <c r="O10" s="35" t="s">
        <v>217</v>
      </c>
      <c r="P10" s="35" t="s">
        <v>121</v>
      </c>
      <c r="Q10" s="35" t="s">
        <v>234</v>
      </c>
      <c r="R10" s="35">
        <v>2180</v>
      </c>
      <c r="S10" s="35">
        <v>2.1800000000000002</v>
      </c>
      <c r="T10" s="1" t="s">
        <v>233</v>
      </c>
      <c r="U10" s="1" t="e">
        <v>#N/A</v>
      </c>
    </row>
    <row r="11" spans="1:21">
      <c r="A11" s="34">
        <v>130714</v>
      </c>
      <c r="B11" s="35" t="s">
        <v>235</v>
      </c>
      <c r="C11" s="35">
        <v>19.010000000000002</v>
      </c>
      <c r="D11" s="35">
        <v>19010</v>
      </c>
      <c r="E11" s="35">
        <v>2210</v>
      </c>
      <c r="F11" s="35"/>
      <c r="G11" s="35"/>
      <c r="H11" s="35"/>
      <c r="I11" s="35" t="s">
        <v>216</v>
      </c>
      <c r="J11" s="35"/>
      <c r="K11" s="35" t="s">
        <v>119</v>
      </c>
      <c r="L11" s="35" t="s">
        <v>120</v>
      </c>
      <c r="M11" s="35" t="s">
        <v>2</v>
      </c>
      <c r="N11" s="35" t="s">
        <v>1</v>
      </c>
      <c r="O11" s="35" t="s">
        <v>217</v>
      </c>
      <c r="P11" s="35" t="s">
        <v>121</v>
      </c>
      <c r="Q11" s="35" t="s">
        <v>236</v>
      </c>
      <c r="R11" s="35">
        <v>2170</v>
      </c>
      <c r="S11" s="35">
        <v>2.17</v>
      </c>
      <c r="T11" s="1" t="s">
        <v>235</v>
      </c>
      <c r="U11" s="1" t="e">
        <v>#N/A</v>
      </c>
    </row>
    <row r="12" spans="1:21">
      <c r="A12" s="34">
        <v>130910</v>
      </c>
      <c r="B12" s="35" t="s">
        <v>237</v>
      </c>
      <c r="C12" s="35">
        <v>27.3</v>
      </c>
      <c r="D12" s="35">
        <v>27300</v>
      </c>
      <c r="E12" s="35">
        <v>2210</v>
      </c>
      <c r="F12" s="35"/>
      <c r="G12" s="35"/>
      <c r="H12" s="35"/>
      <c r="I12" s="35" t="s">
        <v>216</v>
      </c>
      <c r="J12" s="35"/>
      <c r="K12" s="35" t="s">
        <v>140</v>
      </c>
      <c r="L12" s="35" t="s">
        <v>141</v>
      </c>
      <c r="M12" s="35" t="s">
        <v>2</v>
      </c>
      <c r="N12" s="35" t="s">
        <v>1</v>
      </c>
      <c r="O12" s="35" t="s">
        <v>217</v>
      </c>
      <c r="P12" s="35" t="s">
        <v>121</v>
      </c>
      <c r="Q12" s="35" t="s">
        <v>238</v>
      </c>
      <c r="R12" s="35">
        <v>2230</v>
      </c>
      <c r="S12" s="35">
        <v>2.23</v>
      </c>
      <c r="T12" s="1" t="s">
        <v>237</v>
      </c>
      <c r="U12" s="1" t="e">
        <v>#N/A</v>
      </c>
    </row>
    <row r="13" spans="1:21">
      <c r="A13" s="34">
        <v>130912</v>
      </c>
      <c r="B13" s="35" t="s">
        <v>239</v>
      </c>
      <c r="C13" s="35">
        <v>22.58</v>
      </c>
      <c r="D13" s="35">
        <v>22580</v>
      </c>
      <c r="E13" s="35">
        <v>2210</v>
      </c>
      <c r="F13" s="35"/>
      <c r="G13" s="35"/>
      <c r="H13" s="35"/>
      <c r="I13" s="35" t="s">
        <v>216</v>
      </c>
      <c r="J13" s="35"/>
      <c r="K13" s="35" t="s">
        <v>119</v>
      </c>
      <c r="L13" s="35" t="s">
        <v>120</v>
      </c>
      <c r="M13" s="35" t="s">
        <v>2</v>
      </c>
      <c r="N13" s="35" t="s">
        <v>1</v>
      </c>
      <c r="O13" s="35" t="s">
        <v>217</v>
      </c>
      <c r="P13" s="35" t="s">
        <v>121</v>
      </c>
      <c r="Q13" s="35" t="s">
        <v>240</v>
      </c>
      <c r="R13" s="35">
        <v>2210</v>
      </c>
      <c r="S13" s="35">
        <v>2.21</v>
      </c>
      <c r="T13" s="1" t="s">
        <v>239</v>
      </c>
      <c r="U13" s="1" t="e">
        <v>#N/A</v>
      </c>
    </row>
    <row r="14" spans="1:21">
      <c r="A14" s="34">
        <v>130914</v>
      </c>
      <c r="B14" s="35" t="s">
        <v>241</v>
      </c>
      <c r="C14" s="35">
        <v>19.72</v>
      </c>
      <c r="D14" s="35">
        <v>19720</v>
      </c>
      <c r="E14" s="35">
        <v>2210</v>
      </c>
      <c r="F14" s="35"/>
      <c r="G14" s="35"/>
      <c r="H14" s="35"/>
      <c r="I14" s="35" t="s">
        <v>216</v>
      </c>
      <c r="J14" s="35"/>
      <c r="K14" s="35" t="s">
        <v>119</v>
      </c>
      <c r="L14" s="35" t="s">
        <v>120</v>
      </c>
      <c r="M14" s="35" t="s">
        <v>2</v>
      </c>
      <c r="N14" s="35" t="s">
        <v>1</v>
      </c>
      <c r="O14" s="35" t="s">
        <v>217</v>
      </c>
      <c r="P14" s="35" t="s">
        <v>121</v>
      </c>
      <c r="Q14" s="35" t="s">
        <v>242</v>
      </c>
      <c r="R14" s="35">
        <v>2160</v>
      </c>
      <c r="S14" s="35">
        <v>2.16</v>
      </c>
      <c r="T14" s="1" t="s">
        <v>241</v>
      </c>
      <c r="U14" s="1" t="e">
        <v>#N/A</v>
      </c>
    </row>
    <row r="15" spans="1:21">
      <c r="A15" s="34">
        <v>131112</v>
      </c>
      <c r="B15" s="35" t="s">
        <v>243</v>
      </c>
      <c r="C15" s="35">
        <v>28.2</v>
      </c>
      <c r="D15" s="35">
        <v>28200</v>
      </c>
      <c r="E15" s="35">
        <v>2210</v>
      </c>
      <c r="F15" s="35"/>
      <c r="G15" s="35"/>
      <c r="H15" s="35"/>
      <c r="I15" s="35" t="s">
        <v>244</v>
      </c>
      <c r="J15" s="35"/>
      <c r="K15" s="35" t="s">
        <v>146</v>
      </c>
      <c r="L15" s="35" t="s">
        <v>147</v>
      </c>
      <c r="M15" s="35" t="s">
        <v>124</v>
      </c>
      <c r="N15" s="35" t="s">
        <v>1</v>
      </c>
      <c r="O15" s="35" t="s">
        <v>217</v>
      </c>
      <c r="P15" s="35" t="s">
        <v>121</v>
      </c>
      <c r="Q15" s="35" t="s">
        <v>245</v>
      </c>
      <c r="R15" s="35">
        <v>2185</v>
      </c>
      <c r="S15" s="35">
        <v>2.1850000000000001</v>
      </c>
      <c r="T15" s="1" t="s">
        <v>243</v>
      </c>
      <c r="U15" s="1" t="e">
        <v>#N/A</v>
      </c>
    </row>
    <row r="16" spans="1:21">
      <c r="A16" s="34">
        <v>131114</v>
      </c>
      <c r="B16" s="35" t="s">
        <v>246</v>
      </c>
      <c r="C16" s="35">
        <v>18</v>
      </c>
      <c r="D16" s="35">
        <v>18000</v>
      </c>
      <c r="E16" s="35">
        <v>2210</v>
      </c>
      <c r="F16" s="35"/>
      <c r="G16" s="35"/>
      <c r="H16" s="35"/>
      <c r="I16" s="35" t="s">
        <v>216</v>
      </c>
      <c r="J16" s="35"/>
      <c r="K16" s="35" t="s">
        <v>119</v>
      </c>
      <c r="L16" s="35" t="s">
        <v>120</v>
      </c>
      <c r="M16" s="35" t="s">
        <v>2</v>
      </c>
      <c r="N16" s="35" t="s">
        <v>1</v>
      </c>
      <c r="O16" s="35" t="s">
        <v>217</v>
      </c>
      <c r="P16" s="35" t="s">
        <v>121</v>
      </c>
      <c r="Q16" s="35" t="s">
        <v>247</v>
      </c>
      <c r="R16" s="35">
        <v>2170</v>
      </c>
      <c r="S16" s="35">
        <v>2.17</v>
      </c>
      <c r="T16" s="1" t="s">
        <v>246</v>
      </c>
      <c r="U16" s="1" t="e">
        <v>#N/A</v>
      </c>
    </row>
    <row r="17" spans="1:21">
      <c r="A17" s="34">
        <v>131582</v>
      </c>
      <c r="B17" s="35" t="s">
        <v>248</v>
      </c>
      <c r="C17" s="35">
        <v>23.62</v>
      </c>
      <c r="D17" s="35">
        <v>23620</v>
      </c>
      <c r="E17" s="35">
        <v>2210</v>
      </c>
      <c r="F17" s="35"/>
      <c r="G17" s="35"/>
      <c r="H17" s="35"/>
      <c r="I17" s="35" t="s">
        <v>216</v>
      </c>
      <c r="J17" s="35"/>
      <c r="K17" s="35" t="s">
        <v>130</v>
      </c>
      <c r="L17" s="35" t="s">
        <v>131</v>
      </c>
      <c r="M17" s="35" t="s">
        <v>2</v>
      </c>
      <c r="N17" s="35" t="s">
        <v>1</v>
      </c>
      <c r="O17" s="35" t="s">
        <v>249</v>
      </c>
      <c r="P17" s="35" t="s">
        <v>121</v>
      </c>
      <c r="Q17" s="35" t="s">
        <v>250</v>
      </c>
      <c r="R17" s="35">
        <v>2170</v>
      </c>
      <c r="S17" s="35">
        <v>2.17</v>
      </c>
      <c r="T17" s="1" t="s">
        <v>248</v>
      </c>
      <c r="U17" s="1" t="e">
        <v>#N/A</v>
      </c>
    </row>
    <row r="18" spans="1:21">
      <c r="A18" s="34">
        <v>131584</v>
      </c>
      <c r="B18" s="35" t="s">
        <v>251</v>
      </c>
      <c r="C18" s="35">
        <v>25.04</v>
      </c>
      <c r="D18" s="35">
        <v>25040</v>
      </c>
      <c r="E18" s="35">
        <v>2210</v>
      </c>
      <c r="F18" s="35"/>
      <c r="G18" s="35"/>
      <c r="H18" s="35"/>
      <c r="I18" s="35" t="s">
        <v>244</v>
      </c>
      <c r="J18" s="35"/>
      <c r="K18" s="35" t="s">
        <v>119</v>
      </c>
      <c r="L18" s="35" t="s">
        <v>120</v>
      </c>
      <c r="M18" s="35" t="s">
        <v>2</v>
      </c>
      <c r="N18" s="35" t="s">
        <v>1</v>
      </c>
      <c r="O18" s="35" t="s">
        <v>252</v>
      </c>
      <c r="P18" s="35" t="s">
        <v>121</v>
      </c>
      <c r="Q18" s="35" t="s">
        <v>106</v>
      </c>
      <c r="R18" s="35">
        <v>2300</v>
      </c>
      <c r="S18" s="35">
        <v>2.2999999999999998</v>
      </c>
      <c r="T18" s="1" t="s">
        <v>251</v>
      </c>
      <c r="U18" s="1" t="e">
        <v>#N/A</v>
      </c>
    </row>
    <row r="19" spans="1:21">
      <c r="A19" s="34">
        <v>140082</v>
      </c>
      <c r="B19" s="35" t="s">
        <v>253</v>
      </c>
      <c r="C19" s="35">
        <v>28.15</v>
      </c>
      <c r="D19" s="35">
        <v>28150</v>
      </c>
      <c r="E19" s="35">
        <v>4510</v>
      </c>
      <c r="F19" s="35"/>
      <c r="G19" s="35"/>
      <c r="H19" s="35"/>
      <c r="I19" s="35" t="s">
        <v>118</v>
      </c>
      <c r="J19" s="35"/>
      <c r="K19" s="35" t="s">
        <v>119</v>
      </c>
      <c r="L19" s="35" t="s">
        <v>120</v>
      </c>
      <c r="M19" s="35" t="s">
        <v>2</v>
      </c>
      <c r="N19" s="35" t="s">
        <v>1</v>
      </c>
      <c r="O19" s="35" t="s">
        <v>254</v>
      </c>
      <c r="P19" s="35" t="s">
        <v>121</v>
      </c>
      <c r="Q19" s="35" t="s">
        <v>255</v>
      </c>
      <c r="R19" s="35">
        <v>3880</v>
      </c>
      <c r="S19" s="35">
        <v>3.88</v>
      </c>
      <c r="T19" s="1" t="s">
        <v>253</v>
      </c>
      <c r="U19" s="1" t="e">
        <v>#N/A</v>
      </c>
    </row>
    <row r="20" spans="1:21">
      <c r="A20" s="34">
        <v>140182</v>
      </c>
      <c r="B20" s="35" t="s">
        <v>256</v>
      </c>
      <c r="C20" s="35">
        <v>28.3</v>
      </c>
      <c r="D20" s="35">
        <v>28300</v>
      </c>
      <c r="E20" s="35">
        <v>4510</v>
      </c>
      <c r="F20" s="35"/>
      <c r="G20" s="35"/>
      <c r="H20" s="35"/>
      <c r="I20" s="35" t="s">
        <v>118</v>
      </c>
      <c r="J20" s="35"/>
      <c r="K20" s="35" t="s">
        <v>119</v>
      </c>
      <c r="L20" s="35" t="s">
        <v>120</v>
      </c>
      <c r="M20" s="35" t="s">
        <v>2</v>
      </c>
      <c r="N20" s="35" t="s">
        <v>1</v>
      </c>
      <c r="O20" s="35" t="s">
        <v>254</v>
      </c>
      <c r="P20" s="35" t="s">
        <v>121</v>
      </c>
      <c r="Q20" s="35" t="s">
        <v>257</v>
      </c>
      <c r="R20" s="35">
        <v>3880</v>
      </c>
      <c r="S20" s="35">
        <v>3.88</v>
      </c>
      <c r="T20" s="1" t="s">
        <v>256</v>
      </c>
      <c r="U20" s="1" t="e">
        <v>#N/A</v>
      </c>
    </row>
    <row r="21" spans="1:21">
      <c r="A21" s="34">
        <v>140282</v>
      </c>
      <c r="B21" s="35" t="s">
        <v>258</v>
      </c>
      <c r="C21" s="35">
        <v>27.58</v>
      </c>
      <c r="D21" s="35">
        <v>27580</v>
      </c>
      <c r="E21" s="35">
        <v>4510</v>
      </c>
      <c r="F21" s="35"/>
      <c r="G21" s="35"/>
      <c r="H21" s="35"/>
      <c r="I21" s="35" t="s">
        <v>118</v>
      </c>
      <c r="J21" s="35"/>
      <c r="K21" s="35" t="s">
        <v>119</v>
      </c>
      <c r="L21" s="35" t="s">
        <v>120</v>
      </c>
      <c r="M21" s="35" t="s">
        <v>2</v>
      </c>
      <c r="N21" s="35" t="s">
        <v>1</v>
      </c>
      <c r="O21" s="35" t="s">
        <v>254</v>
      </c>
      <c r="P21" s="35" t="s">
        <v>121</v>
      </c>
      <c r="Q21" s="35" t="s">
        <v>259</v>
      </c>
      <c r="R21" s="35">
        <v>3790</v>
      </c>
      <c r="S21" s="35">
        <v>3.79</v>
      </c>
      <c r="T21" s="1" t="s">
        <v>258</v>
      </c>
      <c r="U21" s="1" t="e">
        <v>#N/A</v>
      </c>
    </row>
    <row r="22" spans="1:21">
      <c r="A22" s="34">
        <v>140284</v>
      </c>
      <c r="B22" s="35" t="s">
        <v>260</v>
      </c>
      <c r="C22" s="35">
        <v>28.12</v>
      </c>
      <c r="D22" s="35">
        <v>28120</v>
      </c>
      <c r="E22" s="35">
        <v>4510</v>
      </c>
      <c r="F22" s="35"/>
      <c r="G22" s="35"/>
      <c r="H22" s="35"/>
      <c r="I22" s="35" t="s">
        <v>118</v>
      </c>
      <c r="J22" s="35"/>
      <c r="K22" s="35" t="s">
        <v>119</v>
      </c>
      <c r="L22" s="35" t="s">
        <v>120</v>
      </c>
      <c r="M22" s="35" t="s">
        <v>2</v>
      </c>
      <c r="N22" s="35" t="s">
        <v>1</v>
      </c>
      <c r="O22" s="35" t="s">
        <v>254</v>
      </c>
      <c r="P22" s="35" t="s">
        <v>121</v>
      </c>
      <c r="Q22" s="35" t="s">
        <v>261</v>
      </c>
      <c r="R22" s="35">
        <v>3830</v>
      </c>
      <c r="S22" s="35">
        <v>3.83</v>
      </c>
      <c r="T22" s="1" t="s">
        <v>260</v>
      </c>
      <c r="U22" s="1" t="e">
        <v>#N/A</v>
      </c>
    </row>
    <row r="23" spans="1:21">
      <c r="A23" s="34">
        <v>140382</v>
      </c>
      <c r="B23" s="35" t="s">
        <v>262</v>
      </c>
      <c r="C23" s="35">
        <v>28.13</v>
      </c>
      <c r="D23" s="35">
        <v>28130</v>
      </c>
      <c r="E23" s="35">
        <v>4510</v>
      </c>
      <c r="F23" s="35"/>
      <c r="G23" s="35"/>
      <c r="H23" s="35"/>
      <c r="I23" s="35" t="s">
        <v>118</v>
      </c>
      <c r="J23" s="35"/>
      <c r="K23" s="35" t="s">
        <v>119</v>
      </c>
      <c r="L23" s="35" t="s">
        <v>120</v>
      </c>
      <c r="M23" s="35" t="s">
        <v>2</v>
      </c>
      <c r="N23" s="35" t="s">
        <v>1</v>
      </c>
      <c r="O23" s="35" t="s">
        <v>254</v>
      </c>
      <c r="P23" s="35" t="s">
        <v>121</v>
      </c>
      <c r="Q23" s="35" t="s">
        <v>263</v>
      </c>
      <c r="R23" s="35">
        <v>3880</v>
      </c>
      <c r="S23" s="35">
        <v>3.88</v>
      </c>
      <c r="T23" s="1" t="s">
        <v>262</v>
      </c>
      <c r="U23" s="1" t="e">
        <v>#N/A</v>
      </c>
    </row>
    <row r="24" spans="1:21">
      <c r="A24" s="34">
        <v>140386</v>
      </c>
      <c r="B24" s="35" t="s">
        <v>264</v>
      </c>
      <c r="C24" s="35">
        <v>21.97</v>
      </c>
      <c r="D24" s="35">
        <v>21970</v>
      </c>
      <c r="E24" s="35">
        <v>4510</v>
      </c>
      <c r="F24" s="35"/>
      <c r="G24" s="35"/>
      <c r="H24" s="35"/>
      <c r="I24" s="35" t="s">
        <v>127</v>
      </c>
      <c r="J24" s="35"/>
      <c r="K24" s="35" t="s">
        <v>140</v>
      </c>
      <c r="L24" s="35" t="s">
        <v>141</v>
      </c>
      <c r="M24" s="35" t="s">
        <v>2</v>
      </c>
      <c r="N24" s="35" t="s">
        <v>1</v>
      </c>
      <c r="O24" s="35" t="s">
        <v>254</v>
      </c>
      <c r="P24" s="35" t="s">
        <v>121</v>
      </c>
      <c r="Q24" s="35">
        <v>5825386</v>
      </c>
      <c r="R24" s="35">
        <v>3880</v>
      </c>
      <c r="S24" s="35">
        <v>3.88</v>
      </c>
      <c r="T24" s="1" t="s">
        <v>264</v>
      </c>
      <c r="U24" s="1" t="e">
        <v>#N/A</v>
      </c>
    </row>
    <row r="25" spans="1:21">
      <c r="A25" s="34">
        <v>140388</v>
      </c>
      <c r="B25" s="35" t="s">
        <v>265</v>
      </c>
      <c r="C25" s="35">
        <v>16.07</v>
      </c>
      <c r="D25" s="35">
        <v>16070</v>
      </c>
      <c r="E25" s="35">
        <v>4510</v>
      </c>
      <c r="F25" s="35"/>
      <c r="G25" s="35"/>
      <c r="H25" s="35"/>
      <c r="I25" s="35" t="s">
        <v>216</v>
      </c>
      <c r="J25" s="35"/>
      <c r="K25" s="35" t="s">
        <v>130</v>
      </c>
      <c r="L25" s="35" t="s">
        <v>131</v>
      </c>
      <c r="M25" s="35" t="s">
        <v>2</v>
      </c>
      <c r="N25" s="35" t="s">
        <v>1</v>
      </c>
      <c r="O25" s="35" t="s">
        <v>254</v>
      </c>
      <c r="P25" s="35" t="s">
        <v>121</v>
      </c>
      <c r="Q25" s="35" t="s">
        <v>266</v>
      </c>
      <c r="R25" s="35">
        <v>3860</v>
      </c>
      <c r="S25" s="35">
        <v>3.86</v>
      </c>
      <c r="T25" s="1" t="s">
        <v>265</v>
      </c>
      <c r="U25" s="1" t="e">
        <v>#N/A</v>
      </c>
    </row>
    <row r="26" spans="1:21">
      <c r="A26" s="34">
        <v>140484</v>
      </c>
      <c r="B26" s="35" t="s">
        <v>267</v>
      </c>
      <c r="C26" s="35">
        <v>28.13</v>
      </c>
      <c r="D26" s="35">
        <v>28130</v>
      </c>
      <c r="E26" s="35">
        <v>4510</v>
      </c>
      <c r="F26" s="35"/>
      <c r="G26" s="35"/>
      <c r="H26" s="35"/>
      <c r="I26" s="35" t="s">
        <v>118</v>
      </c>
      <c r="J26" s="35"/>
      <c r="K26" s="35" t="s">
        <v>119</v>
      </c>
      <c r="L26" s="35" t="s">
        <v>120</v>
      </c>
      <c r="M26" s="35" t="s">
        <v>2</v>
      </c>
      <c r="N26" s="35" t="s">
        <v>1</v>
      </c>
      <c r="O26" s="35" t="s">
        <v>254</v>
      </c>
      <c r="P26" s="35" t="s">
        <v>121</v>
      </c>
      <c r="Q26" s="35" t="s">
        <v>268</v>
      </c>
      <c r="R26" s="35">
        <v>3810</v>
      </c>
      <c r="S26" s="35">
        <v>3.81</v>
      </c>
      <c r="T26" s="1" t="s">
        <v>267</v>
      </c>
      <c r="U26" s="1" t="e">
        <v>#N/A</v>
      </c>
    </row>
    <row r="27" spans="1:21">
      <c r="A27" s="34">
        <v>140516</v>
      </c>
      <c r="B27" s="35" t="s">
        <v>269</v>
      </c>
      <c r="C27" s="35">
        <v>23.83</v>
      </c>
      <c r="D27" s="35">
        <v>23830</v>
      </c>
      <c r="E27" s="35">
        <v>4310</v>
      </c>
      <c r="F27" s="35"/>
      <c r="G27" s="35"/>
      <c r="H27" s="35"/>
      <c r="I27" s="35" t="s">
        <v>216</v>
      </c>
      <c r="J27" s="35"/>
      <c r="K27" s="35" t="s">
        <v>119</v>
      </c>
      <c r="L27" s="35" t="s">
        <v>120</v>
      </c>
      <c r="M27" s="35" t="s">
        <v>2</v>
      </c>
      <c r="N27" s="35" t="s">
        <v>1</v>
      </c>
      <c r="O27" s="35" t="s">
        <v>217</v>
      </c>
      <c r="P27" s="35" t="s">
        <v>121</v>
      </c>
      <c r="Q27" s="35" t="s">
        <v>270</v>
      </c>
      <c r="R27" s="35">
        <v>3700</v>
      </c>
      <c r="S27" s="35">
        <v>3.7</v>
      </c>
      <c r="T27" s="1" t="s">
        <v>269</v>
      </c>
      <c r="U27" s="1" t="e">
        <v>#N/A</v>
      </c>
    </row>
    <row r="28" spans="1:21">
      <c r="A28" s="34">
        <v>140518</v>
      </c>
      <c r="B28" s="35" t="s">
        <v>271</v>
      </c>
      <c r="C28" s="35">
        <v>6.23</v>
      </c>
      <c r="D28" s="35">
        <v>6230</v>
      </c>
      <c r="E28" s="35">
        <v>4310</v>
      </c>
      <c r="F28" s="35"/>
      <c r="G28" s="35"/>
      <c r="H28" s="35"/>
      <c r="I28" s="35" t="s">
        <v>216</v>
      </c>
      <c r="J28" s="35"/>
      <c r="K28" s="35" t="s">
        <v>119</v>
      </c>
      <c r="L28" s="35" t="s">
        <v>120</v>
      </c>
      <c r="M28" s="35" t="s">
        <v>2</v>
      </c>
      <c r="N28" s="35" t="s">
        <v>1</v>
      </c>
      <c r="O28" s="35" t="s">
        <v>217</v>
      </c>
      <c r="P28" s="35" t="s">
        <v>121</v>
      </c>
      <c r="Q28" s="35" t="s">
        <v>272</v>
      </c>
      <c r="R28" s="35">
        <v>3700</v>
      </c>
      <c r="S28" s="35">
        <v>3.7</v>
      </c>
      <c r="T28" s="1" t="s">
        <v>271</v>
      </c>
      <c r="U28" s="1" t="e">
        <v>#N/A</v>
      </c>
    </row>
    <row r="29" spans="1:21">
      <c r="A29" s="34">
        <v>140716</v>
      </c>
      <c r="B29" s="35" t="s">
        <v>273</v>
      </c>
      <c r="C29" s="35">
        <v>15.01</v>
      </c>
      <c r="D29" s="35">
        <v>15010</v>
      </c>
      <c r="E29" s="35">
        <v>4310</v>
      </c>
      <c r="F29" s="35"/>
      <c r="G29" s="35"/>
      <c r="H29" s="35"/>
      <c r="I29" s="35" t="s">
        <v>216</v>
      </c>
      <c r="J29" s="35"/>
      <c r="K29" s="35" t="s">
        <v>119</v>
      </c>
      <c r="L29" s="35" t="s">
        <v>120</v>
      </c>
      <c r="M29" s="35" t="s">
        <v>2</v>
      </c>
      <c r="N29" s="35" t="s">
        <v>1</v>
      </c>
      <c r="O29" s="35" t="s">
        <v>217</v>
      </c>
      <c r="P29" s="35" t="s">
        <v>121</v>
      </c>
      <c r="Q29" s="35" t="s">
        <v>274</v>
      </c>
      <c r="R29" s="35">
        <v>3740</v>
      </c>
      <c r="S29" s="35">
        <v>3.74</v>
      </c>
      <c r="T29" s="1" t="s">
        <v>273</v>
      </c>
      <c r="U29" s="1" t="e">
        <v>#N/A</v>
      </c>
    </row>
    <row r="30" spans="1:21">
      <c r="A30" s="34">
        <v>140718</v>
      </c>
      <c r="B30" s="35" t="s">
        <v>275</v>
      </c>
      <c r="C30" s="35">
        <v>12.06</v>
      </c>
      <c r="D30" s="35">
        <v>12060</v>
      </c>
      <c r="E30" s="35">
        <v>4310</v>
      </c>
      <c r="F30" s="35"/>
      <c r="G30" s="35"/>
      <c r="H30" s="35"/>
      <c r="I30" s="35" t="s">
        <v>216</v>
      </c>
      <c r="J30" s="35"/>
      <c r="K30" s="35" t="s">
        <v>119</v>
      </c>
      <c r="L30" s="35" t="s">
        <v>120</v>
      </c>
      <c r="M30" s="35" t="s">
        <v>2</v>
      </c>
      <c r="N30" s="35" t="s">
        <v>1</v>
      </c>
      <c r="O30" s="35" t="s">
        <v>217</v>
      </c>
      <c r="P30" s="35" t="s">
        <v>121</v>
      </c>
      <c r="Q30" s="35" t="s">
        <v>276</v>
      </c>
      <c r="R30" s="35">
        <v>3800</v>
      </c>
      <c r="S30" s="35">
        <v>3.8</v>
      </c>
      <c r="T30" s="1" t="s">
        <v>275</v>
      </c>
      <c r="U30" s="1" t="e">
        <v>#N/A</v>
      </c>
    </row>
    <row r="31" spans="1:21">
      <c r="A31" s="34">
        <v>140888</v>
      </c>
      <c r="B31" s="35" t="s">
        <v>277</v>
      </c>
      <c r="C31" s="35">
        <v>24.43</v>
      </c>
      <c r="D31" s="35">
        <v>24430</v>
      </c>
      <c r="E31" s="35">
        <v>4510</v>
      </c>
      <c r="F31" s="35"/>
      <c r="G31" s="35"/>
      <c r="H31" s="35"/>
      <c r="I31" s="35" t="s">
        <v>216</v>
      </c>
      <c r="J31" s="35"/>
      <c r="K31" s="35" t="s">
        <v>119</v>
      </c>
      <c r="L31" s="35" t="s">
        <v>120</v>
      </c>
      <c r="M31" s="35" t="s">
        <v>2</v>
      </c>
      <c r="N31" s="35" t="s">
        <v>1</v>
      </c>
      <c r="O31" s="35" t="s">
        <v>249</v>
      </c>
      <c r="P31" s="35" t="s">
        <v>121</v>
      </c>
      <c r="Q31" s="35" t="s">
        <v>278</v>
      </c>
      <c r="R31" s="35">
        <v>3970</v>
      </c>
      <c r="S31" s="35">
        <v>3.97</v>
      </c>
      <c r="T31" s="1" t="s">
        <v>277</v>
      </c>
      <c r="U31" s="1" t="e">
        <v>#N/A</v>
      </c>
    </row>
    <row r="32" spans="1:21">
      <c r="A32" s="34">
        <v>140916</v>
      </c>
      <c r="B32" s="35" t="s">
        <v>279</v>
      </c>
      <c r="C32" s="35">
        <v>15.54</v>
      </c>
      <c r="D32" s="35">
        <v>15540</v>
      </c>
      <c r="E32" s="35">
        <v>4310</v>
      </c>
      <c r="F32" s="35"/>
      <c r="G32" s="35"/>
      <c r="H32" s="35"/>
      <c r="I32" s="35" t="s">
        <v>216</v>
      </c>
      <c r="J32" s="35"/>
      <c r="K32" s="35" t="s">
        <v>119</v>
      </c>
      <c r="L32" s="35" t="s">
        <v>120</v>
      </c>
      <c r="M32" s="35" t="s">
        <v>2</v>
      </c>
      <c r="N32" s="35" t="s">
        <v>1</v>
      </c>
      <c r="O32" s="35" t="s">
        <v>217</v>
      </c>
      <c r="P32" s="35" t="s">
        <v>121</v>
      </c>
      <c r="Q32" s="35" t="s">
        <v>280</v>
      </c>
      <c r="R32" s="35">
        <v>3650</v>
      </c>
      <c r="S32" s="35">
        <v>3.65</v>
      </c>
      <c r="T32" s="1" t="s">
        <v>279</v>
      </c>
      <c r="U32" s="1" t="e">
        <v>#N/A</v>
      </c>
    </row>
    <row r="33" spans="1:21">
      <c r="A33" s="34">
        <v>140918</v>
      </c>
      <c r="B33" s="35" t="s">
        <v>281</v>
      </c>
      <c r="C33" s="35">
        <v>10.47</v>
      </c>
      <c r="D33" s="35">
        <v>10470</v>
      </c>
      <c r="E33" s="35">
        <v>4310</v>
      </c>
      <c r="F33" s="35"/>
      <c r="G33" s="35"/>
      <c r="H33" s="35"/>
      <c r="I33" s="35" t="s">
        <v>216</v>
      </c>
      <c r="J33" s="35"/>
      <c r="K33" s="35" t="s">
        <v>119</v>
      </c>
      <c r="L33" s="35" t="s">
        <v>120</v>
      </c>
      <c r="M33" s="35" t="s">
        <v>2</v>
      </c>
      <c r="N33" s="35" t="s">
        <v>1</v>
      </c>
      <c r="O33" s="35" t="s">
        <v>217</v>
      </c>
      <c r="P33" s="35" t="s">
        <v>121</v>
      </c>
      <c r="Q33" s="35" t="s">
        <v>282</v>
      </c>
      <c r="R33" s="35">
        <v>3680</v>
      </c>
      <c r="S33" s="35">
        <v>3.68</v>
      </c>
      <c r="T33" s="1" t="s">
        <v>281</v>
      </c>
      <c r="U33" s="1" t="e">
        <v>#N/A</v>
      </c>
    </row>
    <row r="34" spans="1:21">
      <c r="A34" s="34">
        <v>140986</v>
      </c>
      <c r="B34" s="35" t="s">
        <v>283</v>
      </c>
      <c r="C34" s="35">
        <v>23.29</v>
      </c>
      <c r="D34" s="35">
        <v>23290</v>
      </c>
      <c r="E34" s="35">
        <v>4510</v>
      </c>
      <c r="F34" s="35"/>
      <c r="G34" s="35"/>
      <c r="H34" s="35"/>
      <c r="I34" s="35" t="s">
        <v>216</v>
      </c>
      <c r="J34" s="35"/>
      <c r="K34" s="35" t="s">
        <v>119</v>
      </c>
      <c r="L34" s="35" t="s">
        <v>120</v>
      </c>
      <c r="M34" s="35" t="s">
        <v>2</v>
      </c>
      <c r="N34" s="35" t="s">
        <v>1</v>
      </c>
      <c r="O34" s="35" t="s">
        <v>249</v>
      </c>
      <c r="P34" s="35" t="s">
        <v>121</v>
      </c>
      <c r="Q34" s="35" t="s">
        <v>284</v>
      </c>
      <c r="R34" s="35">
        <v>3880</v>
      </c>
      <c r="S34" s="35">
        <v>3.88</v>
      </c>
      <c r="T34" s="1" t="s">
        <v>283</v>
      </c>
      <c r="U34" s="1" t="e">
        <v>#N/A</v>
      </c>
    </row>
    <row r="35" spans="1:21">
      <c r="A35" s="34">
        <v>140990</v>
      </c>
      <c r="B35" s="35" t="s">
        <v>285</v>
      </c>
      <c r="C35" s="35">
        <v>17</v>
      </c>
      <c r="D35" s="35">
        <v>17000</v>
      </c>
      <c r="E35" s="35">
        <v>4510</v>
      </c>
      <c r="F35" s="35"/>
      <c r="G35" s="35"/>
      <c r="H35" s="35"/>
      <c r="I35" s="35" t="s">
        <v>216</v>
      </c>
      <c r="J35" s="35"/>
      <c r="K35" s="35" t="s">
        <v>119</v>
      </c>
      <c r="L35" s="35" t="s">
        <v>120</v>
      </c>
      <c r="M35" s="35" t="s">
        <v>2</v>
      </c>
      <c r="N35" s="35" t="s">
        <v>1</v>
      </c>
      <c r="O35" s="35" t="s">
        <v>249</v>
      </c>
      <c r="P35" s="35" t="s">
        <v>121</v>
      </c>
      <c r="Q35" s="35" t="s">
        <v>286</v>
      </c>
      <c r="R35" s="35">
        <v>3850</v>
      </c>
      <c r="S35" s="35">
        <v>3.85</v>
      </c>
      <c r="T35" s="1" t="s">
        <v>285</v>
      </c>
      <c r="U35" s="1" t="e">
        <v>#N/A</v>
      </c>
    </row>
    <row r="36" spans="1:21">
      <c r="A36" s="34">
        <v>141082</v>
      </c>
      <c r="B36" s="35" t="s">
        <v>287</v>
      </c>
      <c r="C36" s="35">
        <v>11.55</v>
      </c>
      <c r="D36" s="35">
        <v>11550</v>
      </c>
      <c r="E36" s="35">
        <v>4510</v>
      </c>
      <c r="F36" s="35" t="s">
        <v>122</v>
      </c>
      <c r="G36" s="35">
        <v>9</v>
      </c>
      <c r="H36" s="35">
        <v>3268</v>
      </c>
      <c r="I36" s="35" t="s">
        <v>216</v>
      </c>
      <c r="J36" s="35"/>
      <c r="K36" s="35" t="s">
        <v>119</v>
      </c>
      <c r="L36" s="35" t="s">
        <v>120</v>
      </c>
      <c r="M36" s="35" t="s">
        <v>2</v>
      </c>
      <c r="N36" s="35" t="s">
        <v>1</v>
      </c>
      <c r="O36" s="35" t="s">
        <v>217</v>
      </c>
      <c r="P36" s="35" t="s">
        <v>121</v>
      </c>
      <c r="Q36" s="35" t="s">
        <v>288</v>
      </c>
      <c r="R36" s="35">
        <v>3940</v>
      </c>
      <c r="S36" s="35">
        <v>3.94</v>
      </c>
      <c r="T36" s="1" t="s">
        <v>287</v>
      </c>
      <c r="U36" s="1" t="e">
        <v>#N/A</v>
      </c>
    </row>
    <row r="37" spans="1:21">
      <c r="A37" s="34">
        <v>141116</v>
      </c>
      <c r="B37" s="35" t="s">
        <v>289</v>
      </c>
      <c r="C37" s="35">
        <v>5.52</v>
      </c>
      <c r="D37" s="35">
        <v>5520</v>
      </c>
      <c r="E37" s="35">
        <v>4310</v>
      </c>
      <c r="F37" s="35"/>
      <c r="G37" s="35"/>
      <c r="H37" s="35"/>
      <c r="I37" s="35" t="s">
        <v>216</v>
      </c>
      <c r="J37" s="35"/>
      <c r="K37" s="35" t="s">
        <v>119</v>
      </c>
      <c r="L37" s="35" t="s">
        <v>120</v>
      </c>
      <c r="M37" s="35" t="s">
        <v>2</v>
      </c>
      <c r="N37" s="35" t="s">
        <v>1</v>
      </c>
      <c r="O37" s="35" t="s">
        <v>217</v>
      </c>
      <c r="P37" s="35" t="s">
        <v>121</v>
      </c>
      <c r="Q37" s="35" t="s">
        <v>290</v>
      </c>
      <c r="R37" s="35">
        <v>3800</v>
      </c>
      <c r="S37" s="35">
        <v>3.8</v>
      </c>
      <c r="T37" s="1" t="s">
        <v>289</v>
      </c>
      <c r="U37" s="1" t="e">
        <v>#N/A</v>
      </c>
    </row>
    <row r="38" spans="1:21">
      <c r="A38" s="34">
        <v>141118</v>
      </c>
      <c r="B38" s="35" t="s">
        <v>291</v>
      </c>
      <c r="C38" s="35">
        <v>10</v>
      </c>
      <c r="D38" s="35">
        <v>10000</v>
      </c>
      <c r="E38" s="35">
        <v>4310</v>
      </c>
      <c r="F38" s="35"/>
      <c r="G38" s="35"/>
      <c r="H38" s="35"/>
      <c r="I38" s="35" t="s">
        <v>244</v>
      </c>
      <c r="J38" s="35"/>
      <c r="K38" s="35" t="s">
        <v>119</v>
      </c>
      <c r="L38" s="35" t="s">
        <v>120</v>
      </c>
      <c r="M38" s="35" t="s">
        <v>124</v>
      </c>
      <c r="N38" s="35" t="s">
        <v>1</v>
      </c>
      <c r="O38" s="35" t="s">
        <v>217</v>
      </c>
      <c r="P38" s="35" t="s">
        <v>121</v>
      </c>
      <c r="Q38" s="35" t="s">
        <v>292</v>
      </c>
      <c r="R38" s="35">
        <v>3800</v>
      </c>
      <c r="S38" s="35">
        <v>3.8</v>
      </c>
      <c r="T38" s="1" t="s">
        <v>291</v>
      </c>
      <c r="U38" s="1" t="e">
        <v>#N/A</v>
      </c>
    </row>
    <row r="39" spans="1:21">
      <c r="A39" s="34">
        <v>141190</v>
      </c>
      <c r="B39" s="35" t="s">
        <v>293</v>
      </c>
      <c r="C39" s="35">
        <v>19.690000000000001</v>
      </c>
      <c r="D39" s="35">
        <v>19690</v>
      </c>
      <c r="E39" s="35">
        <v>4510</v>
      </c>
      <c r="F39" s="35"/>
      <c r="G39" s="35"/>
      <c r="H39" s="35"/>
      <c r="I39" s="35" t="s">
        <v>216</v>
      </c>
      <c r="J39" s="35"/>
      <c r="K39" s="35" t="s">
        <v>119</v>
      </c>
      <c r="L39" s="35" t="s">
        <v>120</v>
      </c>
      <c r="M39" s="35" t="s">
        <v>2</v>
      </c>
      <c r="N39" s="35" t="s">
        <v>1</v>
      </c>
      <c r="O39" s="35" t="s">
        <v>249</v>
      </c>
      <c r="P39" s="35" t="s">
        <v>121</v>
      </c>
      <c r="Q39" s="35" t="s">
        <v>294</v>
      </c>
      <c r="R39" s="35">
        <v>4000</v>
      </c>
      <c r="S39" s="35">
        <v>4</v>
      </c>
      <c r="T39" s="1" t="s">
        <v>293</v>
      </c>
      <c r="U39" s="1" t="e">
        <v>#N/A</v>
      </c>
    </row>
    <row r="40" spans="1:21">
      <c r="A40" s="34">
        <v>141282</v>
      </c>
      <c r="B40" s="35" t="s">
        <v>295</v>
      </c>
      <c r="C40" s="35">
        <v>12.02</v>
      </c>
      <c r="D40" s="35">
        <v>12020</v>
      </c>
      <c r="E40" s="35">
        <v>4510</v>
      </c>
      <c r="F40" s="35" t="s">
        <v>122</v>
      </c>
      <c r="G40" s="35">
        <v>9</v>
      </c>
      <c r="H40" s="35">
        <v>3268</v>
      </c>
      <c r="I40" s="35" t="s">
        <v>216</v>
      </c>
      <c r="J40" s="35"/>
      <c r="K40" s="35" t="s">
        <v>119</v>
      </c>
      <c r="L40" s="35" t="s">
        <v>120</v>
      </c>
      <c r="M40" s="35" t="s">
        <v>2</v>
      </c>
      <c r="N40" s="35" t="s">
        <v>1</v>
      </c>
      <c r="O40" s="35" t="s">
        <v>217</v>
      </c>
      <c r="P40" s="35" t="s">
        <v>121</v>
      </c>
      <c r="Q40" s="35" t="s">
        <v>106</v>
      </c>
      <c r="R40" s="35">
        <v>3880</v>
      </c>
      <c r="S40" s="35">
        <v>3.88</v>
      </c>
      <c r="T40" s="1" t="s">
        <v>295</v>
      </c>
      <c r="U40" s="1" t="e">
        <v>#N/A</v>
      </c>
    </row>
    <row r="41" spans="1:21">
      <c r="A41" s="34">
        <v>141284</v>
      </c>
      <c r="B41" s="35" t="s">
        <v>296</v>
      </c>
      <c r="C41" s="35">
        <v>20.37</v>
      </c>
      <c r="D41" s="35">
        <v>20370</v>
      </c>
      <c r="E41" s="35">
        <v>4310</v>
      </c>
      <c r="F41" s="35" t="s">
        <v>122</v>
      </c>
      <c r="G41" s="35">
        <v>9</v>
      </c>
      <c r="H41" s="35">
        <v>3077</v>
      </c>
      <c r="I41" s="35" t="s">
        <v>244</v>
      </c>
      <c r="J41" s="35"/>
      <c r="K41" s="35" t="s">
        <v>119</v>
      </c>
      <c r="L41" s="35" t="s">
        <v>120</v>
      </c>
      <c r="M41" s="35" t="s">
        <v>124</v>
      </c>
      <c r="N41" s="35" t="s">
        <v>1</v>
      </c>
      <c r="O41" s="35" t="s">
        <v>217</v>
      </c>
      <c r="P41" s="35" t="s">
        <v>121</v>
      </c>
      <c r="Q41" s="35" t="s">
        <v>297</v>
      </c>
      <c r="R41" s="35">
        <v>3650</v>
      </c>
      <c r="S41" s="35">
        <v>3.65</v>
      </c>
      <c r="T41" s="1" t="s">
        <v>296</v>
      </c>
      <c r="U41" s="1" t="e">
        <v>#N/A</v>
      </c>
    </row>
    <row r="42" spans="1:21">
      <c r="A42" s="34">
        <v>141288</v>
      </c>
      <c r="B42" s="35" t="s">
        <v>298</v>
      </c>
      <c r="C42" s="35">
        <v>26.66</v>
      </c>
      <c r="D42" s="35">
        <v>26660</v>
      </c>
      <c r="E42" s="35">
        <v>4510</v>
      </c>
      <c r="F42" s="35"/>
      <c r="G42" s="35"/>
      <c r="H42" s="35"/>
      <c r="I42" s="35" t="s">
        <v>123</v>
      </c>
      <c r="J42" s="35"/>
      <c r="K42" s="35" t="s">
        <v>119</v>
      </c>
      <c r="L42" s="35" t="s">
        <v>120</v>
      </c>
      <c r="M42" s="35" t="s">
        <v>2</v>
      </c>
      <c r="N42" s="35" t="s">
        <v>1</v>
      </c>
      <c r="O42" s="35" t="s">
        <v>249</v>
      </c>
      <c r="P42" s="35" t="s">
        <v>121</v>
      </c>
      <c r="Q42" s="35" t="s">
        <v>299</v>
      </c>
      <c r="R42" s="35">
        <v>3880</v>
      </c>
      <c r="S42" s="35">
        <v>3.88</v>
      </c>
      <c r="T42" s="1" t="s">
        <v>298</v>
      </c>
      <c r="U42" s="1" t="e">
        <v>#N/A</v>
      </c>
    </row>
    <row r="43" spans="1:21">
      <c r="A43" s="34">
        <v>141316</v>
      </c>
      <c r="B43" s="35" t="s">
        <v>300</v>
      </c>
      <c r="C43" s="35">
        <v>20.47</v>
      </c>
      <c r="D43" s="35">
        <v>20470</v>
      </c>
      <c r="E43" s="35">
        <v>4310</v>
      </c>
      <c r="F43" s="35"/>
      <c r="G43" s="35"/>
      <c r="H43" s="35"/>
      <c r="I43" s="35" t="s">
        <v>216</v>
      </c>
      <c r="J43" s="35"/>
      <c r="K43" s="35" t="s">
        <v>119</v>
      </c>
      <c r="L43" s="35" t="s">
        <v>120</v>
      </c>
      <c r="M43" s="35" t="s">
        <v>2</v>
      </c>
      <c r="N43" s="35" t="s">
        <v>1</v>
      </c>
      <c r="O43" s="35" t="s">
        <v>217</v>
      </c>
      <c r="P43" s="35" t="s">
        <v>121</v>
      </c>
      <c r="Q43" s="35" t="s">
        <v>301</v>
      </c>
      <c r="R43" s="35">
        <v>3750</v>
      </c>
      <c r="S43" s="35">
        <v>3.75</v>
      </c>
      <c r="T43" s="1" t="s">
        <v>300</v>
      </c>
      <c r="U43" s="1" t="e">
        <v>#N/A</v>
      </c>
    </row>
    <row r="44" spans="1:21">
      <c r="A44" s="34">
        <v>141318</v>
      </c>
      <c r="B44" s="35" t="s">
        <v>302</v>
      </c>
      <c r="C44" s="35">
        <v>15</v>
      </c>
      <c r="D44" s="35">
        <v>15000</v>
      </c>
      <c r="E44" s="35">
        <v>4310</v>
      </c>
      <c r="F44" s="35"/>
      <c r="G44" s="35"/>
      <c r="H44" s="35"/>
      <c r="I44" s="35" t="s">
        <v>216</v>
      </c>
      <c r="J44" s="35"/>
      <c r="K44" s="35" t="s">
        <v>119</v>
      </c>
      <c r="L44" s="35" t="s">
        <v>120</v>
      </c>
      <c r="M44" s="35" t="s">
        <v>2</v>
      </c>
      <c r="N44" s="35" t="s">
        <v>1</v>
      </c>
      <c r="O44" s="35" t="s">
        <v>217</v>
      </c>
      <c r="P44" s="35" t="s">
        <v>121</v>
      </c>
      <c r="Q44" s="35" t="s">
        <v>106</v>
      </c>
      <c r="R44" s="35">
        <v>3750</v>
      </c>
      <c r="S44" s="35">
        <v>3.75</v>
      </c>
      <c r="T44" s="1" t="s">
        <v>302</v>
      </c>
      <c r="U44" s="1" t="e">
        <v>#N/A</v>
      </c>
    </row>
    <row r="45" spans="1:21">
      <c r="A45" s="34">
        <v>141388</v>
      </c>
      <c r="B45" s="35" t="s">
        <v>303</v>
      </c>
      <c r="C45" s="35">
        <v>21.92</v>
      </c>
      <c r="D45" s="35">
        <v>21920</v>
      </c>
      <c r="E45" s="35">
        <v>4510</v>
      </c>
      <c r="F45" s="35"/>
      <c r="G45" s="35"/>
      <c r="H45" s="35"/>
      <c r="I45" s="35" t="s">
        <v>216</v>
      </c>
      <c r="J45" s="35"/>
      <c r="K45" s="35" t="s">
        <v>130</v>
      </c>
      <c r="L45" s="35" t="s">
        <v>131</v>
      </c>
      <c r="M45" s="35" t="s">
        <v>2</v>
      </c>
      <c r="N45" s="35" t="s">
        <v>1</v>
      </c>
      <c r="O45" s="35" t="s">
        <v>249</v>
      </c>
      <c r="P45" s="35" t="s">
        <v>121</v>
      </c>
      <c r="Q45" s="35" t="s">
        <v>304</v>
      </c>
      <c r="R45" s="35">
        <v>3880</v>
      </c>
      <c r="S45" s="35">
        <v>3.88</v>
      </c>
      <c r="T45" s="1" t="s">
        <v>303</v>
      </c>
      <c r="U45" s="1" t="e">
        <v>#N/A</v>
      </c>
    </row>
    <row r="46" spans="1:21">
      <c r="A46" s="34">
        <v>141416</v>
      </c>
      <c r="B46" s="35" t="s">
        <v>305</v>
      </c>
      <c r="C46" s="35">
        <v>10.63</v>
      </c>
      <c r="D46" s="35">
        <v>10630</v>
      </c>
      <c r="E46" s="35">
        <v>4310</v>
      </c>
      <c r="F46" s="35"/>
      <c r="G46" s="35"/>
      <c r="H46" s="35"/>
      <c r="I46" s="35" t="s">
        <v>216</v>
      </c>
      <c r="J46" s="35"/>
      <c r="K46" s="35" t="s">
        <v>119</v>
      </c>
      <c r="L46" s="35" t="s">
        <v>120</v>
      </c>
      <c r="M46" s="35" t="s">
        <v>2</v>
      </c>
      <c r="N46" s="35" t="s">
        <v>1</v>
      </c>
      <c r="O46" s="35" t="s">
        <v>217</v>
      </c>
      <c r="P46" s="35" t="s">
        <v>121</v>
      </c>
      <c r="Q46" s="35" t="s">
        <v>306</v>
      </c>
      <c r="R46" s="35">
        <v>3640</v>
      </c>
      <c r="S46" s="35">
        <v>3.64</v>
      </c>
      <c r="T46" s="1" t="s">
        <v>305</v>
      </c>
      <c r="U46" s="1" t="e">
        <v>#N/A</v>
      </c>
    </row>
    <row r="47" spans="1:21">
      <c r="A47" s="34">
        <v>141418</v>
      </c>
      <c r="B47" s="35" t="s">
        <v>307</v>
      </c>
      <c r="C47" s="35">
        <v>11.31</v>
      </c>
      <c r="D47" s="35">
        <v>11310</v>
      </c>
      <c r="E47" s="35">
        <v>4310</v>
      </c>
      <c r="F47" s="35"/>
      <c r="G47" s="35"/>
      <c r="H47" s="35"/>
      <c r="I47" s="35" t="s">
        <v>216</v>
      </c>
      <c r="J47" s="35"/>
      <c r="K47" s="35" t="s">
        <v>119</v>
      </c>
      <c r="L47" s="35" t="s">
        <v>120</v>
      </c>
      <c r="M47" s="35" t="s">
        <v>2</v>
      </c>
      <c r="N47" s="35" t="s">
        <v>1</v>
      </c>
      <c r="O47" s="35" t="s">
        <v>217</v>
      </c>
      <c r="P47" s="35" t="s">
        <v>121</v>
      </c>
      <c r="Q47" s="35" t="s">
        <v>308</v>
      </c>
      <c r="R47" s="35">
        <v>3700</v>
      </c>
      <c r="S47" s="35">
        <v>3.7</v>
      </c>
      <c r="T47" s="1" t="s">
        <v>307</v>
      </c>
      <c r="U47" s="1" t="e">
        <v>#N/A</v>
      </c>
    </row>
    <row r="48" spans="1:21">
      <c r="A48" s="34">
        <v>141482</v>
      </c>
      <c r="B48" s="35" t="s">
        <v>309</v>
      </c>
      <c r="C48" s="35">
        <v>12.06</v>
      </c>
      <c r="D48" s="35">
        <v>12060</v>
      </c>
      <c r="E48" s="35">
        <v>4510</v>
      </c>
      <c r="F48" s="35" t="s">
        <v>122</v>
      </c>
      <c r="G48" s="35">
        <v>9</v>
      </c>
      <c r="H48" s="35">
        <v>3268</v>
      </c>
      <c r="I48" s="35" t="s">
        <v>216</v>
      </c>
      <c r="J48" s="35"/>
      <c r="K48" s="35" t="s">
        <v>119</v>
      </c>
      <c r="L48" s="35" t="s">
        <v>120</v>
      </c>
      <c r="M48" s="35" t="s">
        <v>2</v>
      </c>
      <c r="N48" s="35" t="s">
        <v>1</v>
      </c>
      <c r="O48" s="35" t="s">
        <v>217</v>
      </c>
      <c r="P48" s="35" t="s">
        <v>121</v>
      </c>
      <c r="Q48" s="35" t="s">
        <v>106</v>
      </c>
      <c r="R48" s="35">
        <v>3880</v>
      </c>
      <c r="S48" s="35">
        <v>3.88</v>
      </c>
      <c r="T48" s="1" t="s">
        <v>309</v>
      </c>
      <c r="U48" s="1" t="e">
        <v>#N/A</v>
      </c>
    </row>
    <row r="49" spans="1:21">
      <c r="A49" s="34">
        <v>141484</v>
      </c>
      <c r="B49" s="35" t="s">
        <v>310</v>
      </c>
      <c r="C49" s="35">
        <v>20.56</v>
      </c>
      <c r="D49" s="35">
        <v>20560</v>
      </c>
      <c r="E49" s="35">
        <v>4310</v>
      </c>
      <c r="F49" s="35" t="s">
        <v>122</v>
      </c>
      <c r="G49" s="35">
        <v>9</v>
      </c>
      <c r="H49" s="35">
        <v>3077</v>
      </c>
      <c r="I49" s="35" t="s">
        <v>244</v>
      </c>
      <c r="J49" s="35"/>
      <c r="K49" s="35" t="s">
        <v>119</v>
      </c>
      <c r="L49" s="35" t="s">
        <v>120</v>
      </c>
      <c r="M49" s="35" t="s">
        <v>124</v>
      </c>
      <c r="N49" s="35" t="s">
        <v>1</v>
      </c>
      <c r="O49" s="35" t="s">
        <v>217</v>
      </c>
      <c r="P49" s="35" t="s">
        <v>121</v>
      </c>
      <c r="Q49" s="35" t="s">
        <v>311</v>
      </c>
      <c r="R49" s="35">
        <v>3800</v>
      </c>
      <c r="S49" s="35">
        <v>3.8</v>
      </c>
      <c r="T49" s="1" t="s">
        <v>310</v>
      </c>
      <c r="U49" s="1" t="e">
        <v>#N/A</v>
      </c>
    </row>
    <row r="50" spans="1:21">
      <c r="A50" s="34">
        <v>150506</v>
      </c>
      <c r="B50" s="35" t="s">
        <v>312</v>
      </c>
      <c r="C50" s="35">
        <v>18</v>
      </c>
      <c r="D50" s="35">
        <v>18000</v>
      </c>
      <c r="E50" s="35">
        <v>2210</v>
      </c>
      <c r="F50" s="35"/>
      <c r="G50" s="35"/>
      <c r="H50" s="35"/>
      <c r="I50" s="35" t="s">
        <v>244</v>
      </c>
      <c r="J50" s="35"/>
      <c r="K50" s="35" t="s">
        <v>119</v>
      </c>
      <c r="L50" s="35" t="s">
        <v>120</v>
      </c>
      <c r="M50" s="35" t="s">
        <v>124</v>
      </c>
      <c r="N50" s="35" t="s">
        <v>1</v>
      </c>
      <c r="O50" s="35" t="s">
        <v>217</v>
      </c>
      <c r="P50" s="35" t="s">
        <v>121</v>
      </c>
      <c r="Q50" s="35" t="s">
        <v>106</v>
      </c>
      <c r="R50" s="35">
        <v>2170</v>
      </c>
      <c r="S50" s="35">
        <v>2.17</v>
      </c>
      <c r="T50" s="1" t="s">
        <v>312</v>
      </c>
      <c r="U50" s="1" t="e">
        <v>#N/A</v>
      </c>
    </row>
    <row r="51" spans="1:21">
      <c r="A51" s="34">
        <v>150508</v>
      </c>
      <c r="B51" s="35" t="s">
        <v>313</v>
      </c>
      <c r="C51" s="35">
        <v>29.16</v>
      </c>
      <c r="D51" s="35">
        <v>29160</v>
      </c>
      <c r="E51" s="35">
        <v>2210</v>
      </c>
      <c r="F51" s="35"/>
      <c r="G51" s="35"/>
      <c r="H51" s="35"/>
      <c r="I51" s="35" t="s">
        <v>216</v>
      </c>
      <c r="J51" s="35"/>
      <c r="K51" s="35" t="s">
        <v>119</v>
      </c>
      <c r="L51" s="35" t="s">
        <v>120</v>
      </c>
      <c r="M51" s="35" t="s">
        <v>2</v>
      </c>
      <c r="N51" s="35" t="s">
        <v>1</v>
      </c>
      <c r="O51" s="35" t="s">
        <v>217</v>
      </c>
      <c r="P51" s="35" t="s">
        <v>121</v>
      </c>
      <c r="Q51" s="35" t="s">
        <v>314</v>
      </c>
      <c r="R51" s="35">
        <v>2230</v>
      </c>
      <c r="S51" s="35">
        <v>2.23</v>
      </c>
      <c r="T51" s="1" t="s">
        <v>313</v>
      </c>
      <c r="U51" s="1" t="e">
        <v>#N/A</v>
      </c>
    </row>
    <row r="52" spans="1:21">
      <c r="A52" s="34">
        <v>150510</v>
      </c>
      <c r="B52" s="35" t="s">
        <v>315</v>
      </c>
      <c r="C52" s="35">
        <v>24.39</v>
      </c>
      <c r="D52" s="35">
        <v>24390</v>
      </c>
      <c r="E52" s="35">
        <v>2210</v>
      </c>
      <c r="F52" s="35"/>
      <c r="G52" s="35"/>
      <c r="H52" s="35"/>
      <c r="I52" s="35" t="s">
        <v>216</v>
      </c>
      <c r="J52" s="35"/>
      <c r="K52" s="35" t="s">
        <v>119</v>
      </c>
      <c r="L52" s="35" t="s">
        <v>120</v>
      </c>
      <c r="M52" s="35" t="s">
        <v>2</v>
      </c>
      <c r="N52" s="35" t="s">
        <v>1</v>
      </c>
      <c r="O52" s="35" t="s">
        <v>217</v>
      </c>
      <c r="P52" s="35" t="s">
        <v>121</v>
      </c>
      <c r="Q52" s="35" t="s">
        <v>316</v>
      </c>
      <c r="R52" s="35">
        <v>2150</v>
      </c>
      <c r="S52" s="35">
        <v>2.15</v>
      </c>
      <c r="T52" s="1" t="s">
        <v>315</v>
      </c>
      <c r="U52" s="1" t="e">
        <v>#N/A</v>
      </c>
    </row>
    <row r="53" spans="1:21">
      <c r="A53" s="34">
        <v>150512</v>
      </c>
      <c r="B53" s="35" t="s">
        <v>317</v>
      </c>
      <c r="C53" s="35">
        <v>25.65</v>
      </c>
      <c r="D53" s="35">
        <v>25650</v>
      </c>
      <c r="E53" s="35">
        <v>2210</v>
      </c>
      <c r="F53" s="35"/>
      <c r="G53" s="35"/>
      <c r="H53" s="35"/>
      <c r="I53" s="35" t="s">
        <v>216</v>
      </c>
      <c r="J53" s="35"/>
      <c r="K53" s="35" t="s">
        <v>119</v>
      </c>
      <c r="L53" s="35" t="s">
        <v>120</v>
      </c>
      <c r="M53" s="35" t="s">
        <v>2</v>
      </c>
      <c r="N53" s="35" t="s">
        <v>1</v>
      </c>
      <c r="O53" s="35" t="s">
        <v>217</v>
      </c>
      <c r="P53" s="35" t="s">
        <v>121</v>
      </c>
      <c r="Q53" s="35" t="s">
        <v>318</v>
      </c>
      <c r="R53" s="35">
        <v>2185</v>
      </c>
      <c r="S53" s="35">
        <v>2.1850000000000001</v>
      </c>
      <c r="T53" s="1" t="s">
        <v>317</v>
      </c>
      <c r="U53" s="1" t="e">
        <v>#N/A</v>
      </c>
    </row>
    <row r="54" spans="1:21">
      <c r="A54" s="34">
        <v>150514</v>
      </c>
      <c r="B54" s="35" t="s">
        <v>319</v>
      </c>
      <c r="C54" s="35">
        <v>19.52</v>
      </c>
      <c r="D54" s="35">
        <v>19520</v>
      </c>
      <c r="E54" s="35">
        <v>2210</v>
      </c>
      <c r="F54" s="35"/>
      <c r="G54" s="35"/>
      <c r="H54" s="35"/>
      <c r="I54" s="35" t="s">
        <v>216</v>
      </c>
      <c r="J54" s="35"/>
      <c r="K54" s="35" t="s">
        <v>119</v>
      </c>
      <c r="L54" s="35" t="s">
        <v>120</v>
      </c>
      <c r="M54" s="35" t="s">
        <v>2</v>
      </c>
      <c r="N54" s="35" t="s">
        <v>1</v>
      </c>
      <c r="O54" s="35" t="s">
        <v>217</v>
      </c>
      <c r="P54" s="35" t="s">
        <v>121</v>
      </c>
      <c r="Q54" s="35" t="s">
        <v>320</v>
      </c>
      <c r="R54" s="35">
        <v>2170</v>
      </c>
      <c r="S54" s="35">
        <v>2.17</v>
      </c>
      <c r="T54" s="1" t="s">
        <v>319</v>
      </c>
      <c r="U54" s="1" t="e">
        <v>#N/A</v>
      </c>
    </row>
    <row r="55" spans="1:21">
      <c r="A55" s="34">
        <v>150708</v>
      </c>
      <c r="B55" s="35" t="s">
        <v>321</v>
      </c>
      <c r="C55" s="35">
        <v>28.18</v>
      </c>
      <c r="D55" s="35">
        <v>28180</v>
      </c>
      <c r="E55" s="35">
        <v>2210</v>
      </c>
      <c r="F55" s="35"/>
      <c r="G55" s="35"/>
      <c r="H55" s="35"/>
      <c r="I55" s="35" t="s">
        <v>244</v>
      </c>
      <c r="J55" s="35"/>
      <c r="K55" s="35" t="s">
        <v>146</v>
      </c>
      <c r="L55" s="35" t="s">
        <v>147</v>
      </c>
      <c r="M55" s="35" t="s">
        <v>124</v>
      </c>
      <c r="N55" s="35" t="s">
        <v>1</v>
      </c>
      <c r="O55" s="35" t="s">
        <v>217</v>
      </c>
      <c r="P55" s="35" t="s">
        <v>121</v>
      </c>
      <c r="Q55" s="35" t="s">
        <v>322</v>
      </c>
      <c r="R55" s="35">
        <v>2180</v>
      </c>
      <c r="S55" s="35">
        <v>2.1800000000000002</v>
      </c>
      <c r="T55" s="1" t="s">
        <v>321</v>
      </c>
      <c r="U55" s="1" t="e">
        <v>#N/A</v>
      </c>
    </row>
    <row r="56" spans="1:21">
      <c r="A56" s="34">
        <v>150710</v>
      </c>
      <c r="B56" s="35" t="s">
        <v>323</v>
      </c>
      <c r="C56" s="35">
        <v>26.05</v>
      </c>
      <c r="D56" s="35">
        <v>26050</v>
      </c>
      <c r="E56" s="35">
        <v>2210</v>
      </c>
      <c r="F56" s="35"/>
      <c r="G56" s="35"/>
      <c r="H56" s="35"/>
      <c r="I56" s="35" t="s">
        <v>216</v>
      </c>
      <c r="J56" s="35"/>
      <c r="K56" s="35" t="s">
        <v>119</v>
      </c>
      <c r="L56" s="35" t="s">
        <v>120</v>
      </c>
      <c r="M56" s="35" t="s">
        <v>2</v>
      </c>
      <c r="N56" s="35" t="s">
        <v>1</v>
      </c>
      <c r="O56" s="35" t="s">
        <v>217</v>
      </c>
      <c r="P56" s="35" t="s">
        <v>121</v>
      </c>
      <c r="Q56" s="35" t="s">
        <v>324</v>
      </c>
      <c r="R56" s="35">
        <v>2200</v>
      </c>
      <c r="S56" s="35">
        <v>2.2000000000000002</v>
      </c>
      <c r="T56" s="1" t="s">
        <v>323</v>
      </c>
      <c r="U56" s="1" t="e">
        <v>#N/A</v>
      </c>
    </row>
    <row r="57" spans="1:21">
      <c r="A57" s="34">
        <v>150712</v>
      </c>
      <c r="B57" s="35" t="s">
        <v>325</v>
      </c>
      <c r="C57" s="35">
        <v>27.23</v>
      </c>
      <c r="D57" s="35">
        <v>27230</v>
      </c>
      <c r="E57" s="35">
        <v>2210</v>
      </c>
      <c r="F57" s="35"/>
      <c r="G57" s="35"/>
      <c r="H57" s="35"/>
      <c r="I57" s="35" t="s">
        <v>216</v>
      </c>
      <c r="J57" s="35"/>
      <c r="K57" s="35" t="s">
        <v>142</v>
      </c>
      <c r="L57" s="35" t="s">
        <v>143</v>
      </c>
      <c r="M57" s="35" t="s">
        <v>2</v>
      </c>
      <c r="N57" s="35" t="s">
        <v>1</v>
      </c>
      <c r="O57" s="35" t="s">
        <v>217</v>
      </c>
      <c r="P57" s="35" t="s">
        <v>121</v>
      </c>
      <c r="Q57" s="35" t="s">
        <v>326</v>
      </c>
      <c r="R57" s="35">
        <v>2300</v>
      </c>
      <c r="S57" s="35">
        <v>2.2999999999999998</v>
      </c>
      <c r="T57" s="1" t="s">
        <v>325</v>
      </c>
      <c r="U57" s="1" t="e">
        <v>#N/A</v>
      </c>
    </row>
    <row r="58" spans="1:21">
      <c r="A58" s="34">
        <v>150714</v>
      </c>
      <c r="B58" s="35" t="s">
        <v>327</v>
      </c>
      <c r="C58" s="35">
        <v>12.28</v>
      </c>
      <c r="D58" s="35">
        <v>12280</v>
      </c>
      <c r="E58" s="35">
        <v>2210</v>
      </c>
      <c r="F58" s="35"/>
      <c r="G58" s="35"/>
      <c r="H58" s="35"/>
      <c r="I58" s="35" t="s">
        <v>216</v>
      </c>
      <c r="J58" s="35"/>
      <c r="K58" s="35" t="s">
        <v>119</v>
      </c>
      <c r="L58" s="35" t="s">
        <v>120</v>
      </c>
      <c r="M58" s="35" t="s">
        <v>2</v>
      </c>
      <c r="N58" s="35" t="s">
        <v>1</v>
      </c>
      <c r="O58" s="35" t="s">
        <v>217</v>
      </c>
      <c r="P58" s="35" t="s">
        <v>121</v>
      </c>
      <c r="Q58" s="35" t="s">
        <v>328</v>
      </c>
      <c r="R58" s="35">
        <v>2280</v>
      </c>
      <c r="S58" s="35">
        <v>2.2799999999999998</v>
      </c>
      <c r="T58" s="1" t="s">
        <v>327</v>
      </c>
      <c r="U58" s="1" t="e">
        <v>#N/A</v>
      </c>
    </row>
    <row r="59" spans="1:21">
      <c r="A59" s="34">
        <v>150910</v>
      </c>
      <c r="B59" s="35" t="s">
        <v>329</v>
      </c>
      <c r="C59" s="35">
        <v>27.24</v>
      </c>
      <c r="D59" s="35">
        <v>27240</v>
      </c>
      <c r="E59" s="35">
        <v>2210</v>
      </c>
      <c r="F59" s="35"/>
      <c r="G59" s="35"/>
      <c r="H59" s="35"/>
      <c r="I59" s="35" t="s">
        <v>216</v>
      </c>
      <c r="J59" s="35"/>
      <c r="K59" s="35" t="s">
        <v>119</v>
      </c>
      <c r="L59" s="35" t="s">
        <v>120</v>
      </c>
      <c r="M59" s="35" t="s">
        <v>2</v>
      </c>
      <c r="N59" s="35" t="s">
        <v>1</v>
      </c>
      <c r="O59" s="35" t="s">
        <v>217</v>
      </c>
      <c r="P59" s="35" t="s">
        <v>121</v>
      </c>
      <c r="Q59" s="35" t="s">
        <v>330</v>
      </c>
      <c r="R59" s="35">
        <v>2170</v>
      </c>
      <c r="S59" s="35">
        <v>2.17</v>
      </c>
      <c r="T59" s="1" t="s">
        <v>329</v>
      </c>
      <c r="U59" s="1" t="e">
        <v>#N/A</v>
      </c>
    </row>
    <row r="60" spans="1:21">
      <c r="A60" s="34">
        <v>150912</v>
      </c>
      <c r="B60" s="35" t="s">
        <v>331</v>
      </c>
      <c r="C60" s="35">
        <v>24.37</v>
      </c>
      <c r="D60" s="35">
        <v>24370</v>
      </c>
      <c r="E60" s="35">
        <v>2210</v>
      </c>
      <c r="F60" s="35"/>
      <c r="G60" s="35"/>
      <c r="H60" s="35"/>
      <c r="I60" s="35" t="s">
        <v>216</v>
      </c>
      <c r="J60" s="35"/>
      <c r="K60" s="35" t="s">
        <v>119</v>
      </c>
      <c r="L60" s="35" t="s">
        <v>120</v>
      </c>
      <c r="M60" s="35" t="s">
        <v>2</v>
      </c>
      <c r="N60" s="35" t="s">
        <v>1</v>
      </c>
      <c r="O60" s="35" t="s">
        <v>217</v>
      </c>
      <c r="P60" s="35" t="s">
        <v>121</v>
      </c>
      <c r="Q60" s="35" t="s">
        <v>332</v>
      </c>
      <c r="R60" s="35">
        <v>2170</v>
      </c>
      <c r="S60" s="35">
        <v>2.17</v>
      </c>
      <c r="T60" s="1" t="s">
        <v>331</v>
      </c>
      <c r="U60" s="1" t="e">
        <v>#N/A</v>
      </c>
    </row>
    <row r="61" spans="1:21">
      <c r="A61" s="34">
        <v>150914</v>
      </c>
      <c r="B61" s="35" t="s">
        <v>333</v>
      </c>
      <c r="C61" s="35">
        <v>19.079999999999998</v>
      </c>
      <c r="D61" s="35">
        <v>19080</v>
      </c>
      <c r="E61" s="35">
        <v>2210</v>
      </c>
      <c r="F61" s="35"/>
      <c r="G61" s="35"/>
      <c r="H61" s="35"/>
      <c r="I61" s="35" t="s">
        <v>216</v>
      </c>
      <c r="J61" s="35"/>
      <c r="K61" s="35" t="s">
        <v>119</v>
      </c>
      <c r="L61" s="35" t="s">
        <v>120</v>
      </c>
      <c r="M61" s="35" t="s">
        <v>2</v>
      </c>
      <c r="N61" s="35" t="s">
        <v>1</v>
      </c>
      <c r="O61" s="35" t="s">
        <v>217</v>
      </c>
      <c r="P61" s="35" t="s">
        <v>121</v>
      </c>
      <c r="Q61" s="35" t="s">
        <v>334</v>
      </c>
      <c r="R61" s="35">
        <v>2170</v>
      </c>
      <c r="S61" s="35">
        <v>2.17</v>
      </c>
      <c r="T61" s="1" t="s">
        <v>333</v>
      </c>
      <c r="U61" s="1" t="e">
        <v>#N/A</v>
      </c>
    </row>
    <row r="62" spans="1:21">
      <c r="A62" s="34">
        <v>151112</v>
      </c>
      <c r="B62" s="35" t="s">
        <v>335</v>
      </c>
      <c r="C62" s="35">
        <v>18</v>
      </c>
      <c r="D62" s="35">
        <v>18000</v>
      </c>
      <c r="E62" s="35">
        <v>2210</v>
      </c>
      <c r="F62" s="35"/>
      <c r="G62" s="35"/>
      <c r="H62" s="35"/>
      <c r="I62" s="35" t="s">
        <v>216</v>
      </c>
      <c r="J62" s="35"/>
      <c r="K62" s="35" t="s">
        <v>119</v>
      </c>
      <c r="L62" s="35" t="s">
        <v>120</v>
      </c>
      <c r="M62" s="35" t="s">
        <v>2</v>
      </c>
      <c r="N62" s="35" t="s">
        <v>1</v>
      </c>
      <c r="O62" s="35" t="s">
        <v>217</v>
      </c>
      <c r="P62" s="35" t="s">
        <v>121</v>
      </c>
      <c r="Q62" s="35" t="s">
        <v>336</v>
      </c>
      <c r="R62" s="35">
        <v>2280</v>
      </c>
      <c r="S62" s="35">
        <v>2.2799999999999998</v>
      </c>
      <c r="T62" s="1" t="s">
        <v>335</v>
      </c>
      <c r="U62" s="1" t="e">
        <v>#N/A</v>
      </c>
    </row>
    <row r="63" spans="1:21">
      <c r="A63" s="34">
        <v>151114</v>
      </c>
      <c r="B63" s="35" t="s">
        <v>337</v>
      </c>
      <c r="C63" s="35">
        <v>27.24</v>
      </c>
      <c r="D63" s="35">
        <v>27240</v>
      </c>
      <c r="E63" s="35">
        <v>2210</v>
      </c>
      <c r="F63" s="35"/>
      <c r="G63" s="35"/>
      <c r="H63" s="35"/>
      <c r="I63" s="35" t="s">
        <v>216</v>
      </c>
      <c r="J63" s="35"/>
      <c r="K63" s="35" t="s">
        <v>119</v>
      </c>
      <c r="L63" s="35" t="s">
        <v>120</v>
      </c>
      <c r="M63" s="35" t="s">
        <v>2</v>
      </c>
      <c r="N63" s="35" t="s">
        <v>1</v>
      </c>
      <c r="O63" s="35" t="s">
        <v>217</v>
      </c>
      <c r="P63" s="35" t="s">
        <v>121</v>
      </c>
      <c r="Q63" s="35" t="s">
        <v>106</v>
      </c>
      <c r="R63" s="35">
        <v>2170</v>
      </c>
      <c r="S63" s="35">
        <v>2.17</v>
      </c>
      <c r="T63" s="1" t="s">
        <v>337</v>
      </c>
      <c r="U63" s="1" t="e">
        <v>#N/A</v>
      </c>
    </row>
    <row r="64" spans="1:21">
      <c r="A64" s="34">
        <v>151588</v>
      </c>
      <c r="B64" s="35" t="s">
        <v>338</v>
      </c>
      <c r="C64" s="35">
        <v>4.08</v>
      </c>
      <c r="D64" s="35">
        <v>4080</v>
      </c>
      <c r="E64" s="35">
        <v>2210</v>
      </c>
      <c r="F64" s="35"/>
      <c r="G64" s="35"/>
      <c r="H64" s="35"/>
      <c r="I64" s="35" t="s">
        <v>216</v>
      </c>
      <c r="J64" s="35"/>
      <c r="K64" s="35" t="s">
        <v>119</v>
      </c>
      <c r="L64" s="35" t="s">
        <v>120</v>
      </c>
      <c r="M64" s="35" t="s">
        <v>2</v>
      </c>
      <c r="N64" s="35" t="s">
        <v>1</v>
      </c>
      <c r="O64" s="35" t="s">
        <v>339</v>
      </c>
      <c r="P64" s="35" t="s">
        <v>121</v>
      </c>
      <c r="Q64" s="35" t="s">
        <v>340</v>
      </c>
      <c r="R64" s="35">
        <v>2180</v>
      </c>
      <c r="S64" s="35">
        <v>2.1800000000000002</v>
      </c>
      <c r="T64" s="1" t="s">
        <v>338</v>
      </c>
      <c r="U64" s="1" t="e">
        <v>#N/A</v>
      </c>
    </row>
    <row r="65" spans="1:21">
      <c r="A65" s="34">
        <v>170582</v>
      </c>
      <c r="B65" s="35" t="s">
        <v>341</v>
      </c>
      <c r="C65" s="35">
        <v>26.07</v>
      </c>
      <c r="D65" s="35">
        <v>26070</v>
      </c>
      <c r="E65" s="35">
        <v>2210</v>
      </c>
      <c r="F65" s="35"/>
      <c r="G65" s="35"/>
      <c r="H65" s="35"/>
      <c r="I65" s="35" t="s">
        <v>342</v>
      </c>
      <c r="J65" s="35"/>
      <c r="K65" s="35" t="s">
        <v>119</v>
      </c>
      <c r="L65" s="35" t="s">
        <v>120</v>
      </c>
      <c r="M65" s="35" t="s">
        <v>2</v>
      </c>
      <c r="N65" s="35" t="s">
        <v>1</v>
      </c>
      <c r="O65" s="35" t="s">
        <v>339</v>
      </c>
      <c r="P65" s="35" t="s">
        <v>121</v>
      </c>
      <c r="Q65" s="35">
        <v>501744</v>
      </c>
      <c r="R65" s="35">
        <v>2170</v>
      </c>
      <c r="S65" s="35">
        <v>2.17</v>
      </c>
      <c r="T65" s="1" t="s">
        <v>341</v>
      </c>
      <c r="U65" s="1" t="e">
        <v>#N/A</v>
      </c>
    </row>
    <row r="66" spans="1:21">
      <c r="A66" s="34">
        <v>170584</v>
      </c>
      <c r="B66" s="35" t="s">
        <v>343</v>
      </c>
      <c r="C66" s="35">
        <v>25.35</v>
      </c>
      <c r="D66" s="35">
        <v>25350</v>
      </c>
      <c r="E66" s="35">
        <v>2210</v>
      </c>
      <c r="F66" s="35"/>
      <c r="G66" s="35"/>
      <c r="H66" s="35"/>
      <c r="I66" s="35" t="s">
        <v>344</v>
      </c>
      <c r="J66" s="35"/>
      <c r="K66" s="35" t="s">
        <v>119</v>
      </c>
      <c r="L66" s="35" t="s">
        <v>120</v>
      </c>
      <c r="M66" s="35" t="s">
        <v>2</v>
      </c>
      <c r="N66" s="35" t="s">
        <v>1</v>
      </c>
      <c r="O66" s="35" t="s">
        <v>339</v>
      </c>
      <c r="P66" s="35" t="s">
        <v>121</v>
      </c>
      <c r="Q66" s="35" t="s">
        <v>345</v>
      </c>
      <c r="R66" s="35">
        <v>2300</v>
      </c>
      <c r="S66" s="35">
        <v>2.2999999999999998</v>
      </c>
      <c r="T66" s="1" t="s">
        <v>343</v>
      </c>
      <c r="U66" s="1" t="e">
        <v>#N/A</v>
      </c>
    </row>
    <row r="67" spans="1:21">
      <c r="A67" s="34">
        <v>170586</v>
      </c>
      <c r="B67" s="35" t="s">
        <v>346</v>
      </c>
      <c r="C67" s="35">
        <v>25.04</v>
      </c>
      <c r="D67" s="35">
        <v>25040</v>
      </c>
      <c r="E67" s="35">
        <v>2210</v>
      </c>
      <c r="F67" s="35"/>
      <c r="G67" s="35"/>
      <c r="H67" s="35"/>
      <c r="I67" s="35" t="s">
        <v>244</v>
      </c>
      <c r="J67" s="35"/>
      <c r="K67" s="35" t="s">
        <v>135</v>
      </c>
      <c r="L67" s="35" t="s">
        <v>136</v>
      </c>
      <c r="M67" s="35" t="s">
        <v>124</v>
      </c>
      <c r="N67" s="35" t="s">
        <v>1</v>
      </c>
      <c r="O67" s="35" t="s">
        <v>339</v>
      </c>
      <c r="P67" s="35" t="s">
        <v>121</v>
      </c>
      <c r="Q67" s="35" t="s">
        <v>347</v>
      </c>
      <c r="R67" s="35">
        <v>2170</v>
      </c>
      <c r="S67" s="35">
        <v>2.17</v>
      </c>
      <c r="T67" s="1" t="s">
        <v>346</v>
      </c>
      <c r="U67" s="1" t="e">
        <v>#N/A</v>
      </c>
    </row>
    <row r="68" spans="1:21">
      <c r="A68" s="34">
        <v>170604</v>
      </c>
      <c r="B68" s="35" t="s">
        <v>348</v>
      </c>
      <c r="C68" s="35">
        <v>29.17</v>
      </c>
      <c r="D68" s="35">
        <v>29170</v>
      </c>
      <c r="E68" s="35">
        <v>2210</v>
      </c>
      <c r="F68" s="35"/>
      <c r="G68" s="35"/>
      <c r="H68" s="35"/>
      <c r="I68" s="35" t="s">
        <v>244</v>
      </c>
      <c r="J68" s="35"/>
      <c r="K68" s="35" t="s">
        <v>146</v>
      </c>
      <c r="L68" s="35" t="s">
        <v>147</v>
      </c>
      <c r="M68" s="35" t="s">
        <v>124</v>
      </c>
      <c r="N68" s="35" t="s">
        <v>1</v>
      </c>
      <c r="O68" s="35" t="s">
        <v>339</v>
      </c>
      <c r="P68" s="35" t="s">
        <v>121</v>
      </c>
      <c r="Q68" s="35" t="s">
        <v>349</v>
      </c>
      <c r="R68" s="35">
        <v>2170</v>
      </c>
      <c r="S68" s="35">
        <v>2.17</v>
      </c>
      <c r="T68" s="1" t="s">
        <v>348</v>
      </c>
      <c r="U68" s="1" t="e">
        <v>#N/A</v>
      </c>
    </row>
    <row r="69" spans="1:21">
      <c r="A69" s="34">
        <v>170606</v>
      </c>
      <c r="B69" s="35" t="s">
        <v>350</v>
      </c>
      <c r="C69" s="35">
        <v>26.24</v>
      </c>
      <c r="D69" s="35">
        <v>26240</v>
      </c>
      <c r="E69" s="35">
        <v>2210</v>
      </c>
      <c r="F69" s="35"/>
      <c r="G69" s="35"/>
      <c r="H69" s="35"/>
      <c r="I69" s="35" t="s">
        <v>216</v>
      </c>
      <c r="J69" s="35"/>
      <c r="K69" s="35" t="s">
        <v>119</v>
      </c>
      <c r="L69" s="35" t="s">
        <v>120</v>
      </c>
      <c r="M69" s="35" t="s">
        <v>2</v>
      </c>
      <c r="N69" s="35" t="s">
        <v>1</v>
      </c>
      <c r="O69" s="35" t="s">
        <v>339</v>
      </c>
      <c r="P69" s="35" t="s">
        <v>121</v>
      </c>
      <c r="Q69" s="35" t="s">
        <v>351</v>
      </c>
      <c r="R69" s="35">
        <v>2170</v>
      </c>
      <c r="S69" s="35">
        <v>2.17</v>
      </c>
      <c r="T69" s="1" t="s">
        <v>350</v>
      </c>
      <c r="U69" s="1" t="e">
        <v>#N/A</v>
      </c>
    </row>
    <row r="70" spans="1:21">
      <c r="A70" s="34">
        <v>170608</v>
      </c>
      <c r="B70" s="35" t="s">
        <v>352</v>
      </c>
      <c r="C70" s="35">
        <v>27.32</v>
      </c>
      <c r="D70" s="35">
        <v>27320</v>
      </c>
      <c r="E70" s="35">
        <v>2210</v>
      </c>
      <c r="F70" s="35"/>
      <c r="G70" s="35"/>
      <c r="H70" s="35"/>
      <c r="I70" s="35" t="s">
        <v>342</v>
      </c>
      <c r="J70" s="35"/>
      <c r="K70" s="35" t="s">
        <v>119</v>
      </c>
      <c r="L70" s="35" t="s">
        <v>120</v>
      </c>
      <c r="M70" s="35" t="s">
        <v>2</v>
      </c>
      <c r="N70" s="35" t="s">
        <v>1</v>
      </c>
      <c r="O70" s="35" t="s">
        <v>339</v>
      </c>
      <c r="P70" s="35" t="s">
        <v>121</v>
      </c>
      <c r="Q70" s="35">
        <v>450399</v>
      </c>
      <c r="R70" s="35">
        <v>2170</v>
      </c>
      <c r="S70" s="35">
        <v>2.17</v>
      </c>
      <c r="T70" s="1" t="s">
        <v>352</v>
      </c>
      <c r="U70" s="1" t="e">
        <v>#N/A</v>
      </c>
    </row>
    <row r="71" spans="1:21">
      <c r="A71" s="34">
        <v>170610</v>
      </c>
      <c r="B71" s="35" t="s">
        <v>353</v>
      </c>
      <c r="C71" s="35">
        <v>25.72</v>
      </c>
      <c r="D71" s="35">
        <v>25720</v>
      </c>
      <c r="E71" s="35">
        <v>2210</v>
      </c>
      <c r="F71" s="35"/>
      <c r="G71" s="35"/>
      <c r="H71" s="35"/>
      <c r="I71" s="35" t="s">
        <v>342</v>
      </c>
      <c r="J71" s="35"/>
      <c r="K71" s="35" t="s">
        <v>119</v>
      </c>
      <c r="L71" s="35" t="s">
        <v>120</v>
      </c>
      <c r="M71" s="35" t="s">
        <v>2</v>
      </c>
      <c r="N71" s="35" t="s">
        <v>1</v>
      </c>
      <c r="O71" s="35" t="s">
        <v>339</v>
      </c>
      <c r="P71" s="35" t="s">
        <v>121</v>
      </c>
      <c r="Q71" s="35">
        <v>501746</v>
      </c>
      <c r="R71" s="35">
        <v>2260</v>
      </c>
      <c r="S71" s="35">
        <v>2.2599999999999998</v>
      </c>
      <c r="T71" s="1" t="s">
        <v>353</v>
      </c>
      <c r="U71" s="1" t="e">
        <v>#N/A</v>
      </c>
    </row>
    <row r="72" spans="1:21">
      <c r="A72" s="34">
        <v>170682</v>
      </c>
      <c r="B72" s="35" t="s">
        <v>354</v>
      </c>
      <c r="C72" s="35">
        <v>27.37</v>
      </c>
      <c r="D72" s="35">
        <v>27370</v>
      </c>
      <c r="E72" s="35">
        <v>2210</v>
      </c>
      <c r="F72" s="35"/>
      <c r="G72" s="35"/>
      <c r="H72" s="35"/>
      <c r="I72" s="35" t="s">
        <v>216</v>
      </c>
      <c r="J72" s="35"/>
      <c r="K72" s="35" t="s">
        <v>140</v>
      </c>
      <c r="L72" s="35" t="s">
        <v>141</v>
      </c>
      <c r="M72" s="35" t="s">
        <v>2</v>
      </c>
      <c r="N72" s="35" t="s">
        <v>1</v>
      </c>
      <c r="O72" s="35" t="s">
        <v>339</v>
      </c>
      <c r="P72" s="35" t="s">
        <v>121</v>
      </c>
      <c r="Q72" s="35" t="s">
        <v>355</v>
      </c>
      <c r="R72" s="35">
        <v>2170</v>
      </c>
      <c r="S72" s="35">
        <v>2.17</v>
      </c>
      <c r="T72" s="1" t="s">
        <v>354</v>
      </c>
      <c r="U72" s="1" t="e">
        <v>#N/A</v>
      </c>
    </row>
    <row r="73" spans="1:21">
      <c r="A73" s="34">
        <v>170684</v>
      </c>
      <c r="B73" s="35" t="s">
        <v>356</v>
      </c>
      <c r="C73" s="35">
        <v>25.28</v>
      </c>
      <c r="D73" s="35">
        <v>25280</v>
      </c>
      <c r="E73" s="35">
        <v>2210</v>
      </c>
      <c r="F73" s="35"/>
      <c r="G73" s="35"/>
      <c r="H73" s="35"/>
      <c r="I73" s="35" t="s">
        <v>344</v>
      </c>
      <c r="J73" s="35"/>
      <c r="K73" s="35" t="s">
        <v>119</v>
      </c>
      <c r="L73" s="35" t="s">
        <v>120</v>
      </c>
      <c r="M73" s="35" t="s">
        <v>2</v>
      </c>
      <c r="N73" s="35" t="s">
        <v>1</v>
      </c>
      <c r="O73" s="35" t="s">
        <v>339</v>
      </c>
      <c r="P73" s="35" t="s">
        <v>121</v>
      </c>
      <c r="Q73" s="35" t="s">
        <v>357</v>
      </c>
      <c r="R73" s="35">
        <v>2230</v>
      </c>
      <c r="S73" s="35">
        <v>2.23</v>
      </c>
      <c r="T73" s="1" t="s">
        <v>356</v>
      </c>
      <c r="U73" s="1" t="e">
        <v>#N/A</v>
      </c>
    </row>
    <row r="74" spans="1:21">
      <c r="A74" s="34">
        <v>170686</v>
      </c>
      <c r="B74" s="35" t="s">
        <v>358</v>
      </c>
      <c r="C74" s="35">
        <v>23.99</v>
      </c>
      <c r="D74" s="35">
        <v>23990</v>
      </c>
      <c r="E74" s="35">
        <v>2210</v>
      </c>
      <c r="F74" s="35"/>
      <c r="G74" s="35"/>
      <c r="H74" s="35"/>
      <c r="I74" s="35" t="s">
        <v>216</v>
      </c>
      <c r="J74" s="35"/>
      <c r="K74" s="35" t="s">
        <v>119</v>
      </c>
      <c r="L74" s="35" t="s">
        <v>120</v>
      </c>
      <c r="M74" s="35" t="s">
        <v>2</v>
      </c>
      <c r="N74" s="35" t="s">
        <v>1</v>
      </c>
      <c r="O74" s="35" t="s">
        <v>339</v>
      </c>
      <c r="P74" s="35" t="s">
        <v>121</v>
      </c>
      <c r="Q74" s="35" t="s">
        <v>359</v>
      </c>
      <c r="R74" s="35">
        <v>2350</v>
      </c>
      <c r="S74" s="35">
        <v>2.35</v>
      </c>
      <c r="T74" s="1" t="s">
        <v>358</v>
      </c>
      <c r="U74" s="1" t="e">
        <v>#N/A</v>
      </c>
    </row>
    <row r="75" spans="1:21">
      <c r="A75" s="34">
        <v>170782</v>
      </c>
      <c r="B75" s="35" t="s">
        <v>360</v>
      </c>
      <c r="C75" s="35">
        <v>23.72</v>
      </c>
      <c r="D75" s="35">
        <v>23720</v>
      </c>
      <c r="E75" s="35">
        <v>2210</v>
      </c>
      <c r="F75" s="35"/>
      <c r="G75" s="35"/>
      <c r="H75" s="35"/>
      <c r="I75" s="35" t="s">
        <v>244</v>
      </c>
      <c r="J75" s="35"/>
      <c r="K75" s="35" t="s">
        <v>119</v>
      </c>
      <c r="L75" s="35" t="s">
        <v>120</v>
      </c>
      <c r="M75" s="35" t="s">
        <v>124</v>
      </c>
      <c r="N75" s="35" t="s">
        <v>1</v>
      </c>
      <c r="O75" s="35" t="s">
        <v>339</v>
      </c>
      <c r="P75" s="35" t="s">
        <v>121</v>
      </c>
      <c r="Q75" s="35" t="s">
        <v>361</v>
      </c>
      <c r="R75" s="35">
        <v>2280</v>
      </c>
      <c r="S75" s="35">
        <v>2.2799999999999998</v>
      </c>
      <c r="T75" s="1" t="s">
        <v>360</v>
      </c>
      <c r="U75" s="1" t="e">
        <v>#N/A</v>
      </c>
    </row>
    <row r="76" spans="1:21">
      <c r="A76" s="34">
        <v>170784</v>
      </c>
      <c r="B76" s="35" t="s">
        <v>362</v>
      </c>
      <c r="C76" s="35">
        <v>25.28</v>
      </c>
      <c r="D76" s="35">
        <v>25280</v>
      </c>
      <c r="E76" s="35">
        <v>2210</v>
      </c>
      <c r="F76" s="35"/>
      <c r="G76" s="35"/>
      <c r="H76" s="35"/>
      <c r="I76" s="35" t="s">
        <v>344</v>
      </c>
      <c r="J76" s="35"/>
      <c r="K76" s="35" t="s">
        <v>119</v>
      </c>
      <c r="L76" s="35" t="s">
        <v>120</v>
      </c>
      <c r="M76" s="35" t="s">
        <v>2</v>
      </c>
      <c r="N76" s="35" t="s">
        <v>1</v>
      </c>
      <c r="O76" s="35" t="s">
        <v>339</v>
      </c>
      <c r="P76" s="35" t="s">
        <v>121</v>
      </c>
      <c r="Q76" s="35" t="s">
        <v>363</v>
      </c>
      <c r="R76" s="35">
        <v>2170</v>
      </c>
      <c r="S76" s="35">
        <v>2.17</v>
      </c>
      <c r="T76" s="1" t="s">
        <v>362</v>
      </c>
      <c r="U76" s="1" t="e">
        <v>#N/A</v>
      </c>
    </row>
    <row r="77" spans="1:21">
      <c r="A77" s="34">
        <v>170882</v>
      </c>
      <c r="B77" s="35" t="s">
        <v>364</v>
      </c>
      <c r="C77" s="35">
        <v>26.7</v>
      </c>
      <c r="D77" s="35">
        <v>26700</v>
      </c>
      <c r="E77" s="35">
        <v>2210</v>
      </c>
      <c r="F77" s="35"/>
      <c r="G77" s="35"/>
      <c r="H77" s="35"/>
      <c r="I77" s="35" t="s">
        <v>342</v>
      </c>
      <c r="J77" s="35"/>
      <c r="K77" s="35" t="s">
        <v>119</v>
      </c>
      <c r="L77" s="35" t="s">
        <v>120</v>
      </c>
      <c r="M77" s="35" t="s">
        <v>2</v>
      </c>
      <c r="N77" s="35" t="s">
        <v>1</v>
      </c>
      <c r="O77" s="35" t="s">
        <v>339</v>
      </c>
      <c r="P77" s="35" t="s">
        <v>121</v>
      </c>
      <c r="Q77" s="35">
        <v>450396</v>
      </c>
      <c r="R77" s="35">
        <v>2170</v>
      </c>
      <c r="S77" s="35">
        <v>2.17</v>
      </c>
      <c r="T77" s="1" t="s">
        <v>364</v>
      </c>
      <c r="U77" s="1" t="e">
        <v>#N/A</v>
      </c>
    </row>
    <row r="78" spans="1:21">
      <c r="A78" s="34">
        <v>170884</v>
      </c>
      <c r="B78" s="35" t="s">
        <v>365</v>
      </c>
      <c r="C78" s="35">
        <v>28.15</v>
      </c>
      <c r="D78" s="35">
        <v>28150</v>
      </c>
      <c r="E78" s="35">
        <v>2210</v>
      </c>
      <c r="F78" s="35"/>
      <c r="G78" s="35"/>
      <c r="H78" s="35"/>
      <c r="I78" s="35" t="s">
        <v>216</v>
      </c>
      <c r="J78" s="35"/>
      <c r="K78" s="35" t="s">
        <v>119</v>
      </c>
      <c r="L78" s="35" t="s">
        <v>120</v>
      </c>
      <c r="M78" s="35" t="s">
        <v>2</v>
      </c>
      <c r="N78" s="35" t="s">
        <v>1</v>
      </c>
      <c r="O78" s="35" t="s">
        <v>339</v>
      </c>
      <c r="P78" s="35" t="s">
        <v>121</v>
      </c>
      <c r="Q78" s="35" t="s">
        <v>366</v>
      </c>
      <c r="R78" s="35">
        <v>2230</v>
      </c>
      <c r="S78" s="35">
        <v>2.23</v>
      </c>
      <c r="T78" s="1" t="s">
        <v>365</v>
      </c>
      <c r="U78" s="1" t="e">
        <v>#N/A</v>
      </c>
    </row>
    <row r="79" spans="1:21">
      <c r="A79" s="34">
        <v>170886</v>
      </c>
      <c r="B79" s="35" t="s">
        <v>367</v>
      </c>
      <c r="C79" s="35">
        <v>6.78</v>
      </c>
      <c r="D79" s="35">
        <v>6780</v>
      </c>
      <c r="E79" s="35">
        <v>2210</v>
      </c>
      <c r="F79" s="35"/>
      <c r="G79" s="35"/>
      <c r="H79" s="35"/>
      <c r="I79" s="35" t="s">
        <v>216</v>
      </c>
      <c r="J79" s="35"/>
      <c r="K79" s="35" t="s">
        <v>368</v>
      </c>
      <c r="L79" s="35" t="s">
        <v>369</v>
      </c>
      <c r="M79" s="35" t="s">
        <v>2</v>
      </c>
      <c r="N79" s="35" t="s">
        <v>1</v>
      </c>
      <c r="O79" s="35" t="s">
        <v>339</v>
      </c>
      <c r="P79" s="35" t="s">
        <v>121</v>
      </c>
      <c r="Q79" s="35" t="s">
        <v>370</v>
      </c>
      <c r="R79" s="35">
        <v>2220</v>
      </c>
      <c r="S79" s="35">
        <v>2.2200000000000002</v>
      </c>
      <c r="T79" s="1" t="s">
        <v>367</v>
      </c>
      <c r="U79" s="1" t="e">
        <v>#N/A</v>
      </c>
    </row>
    <row r="80" spans="1:21">
      <c r="A80" s="34">
        <v>170982</v>
      </c>
      <c r="B80" s="35" t="s">
        <v>371</v>
      </c>
      <c r="C80" s="35">
        <v>29.43</v>
      </c>
      <c r="D80" s="35">
        <v>29430</v>
      </c>
      <c r="E80" s="35">
        <v>2210</v>
      </c>
      <c r="F80" s="35"/>
      <c r="G80" s="35"/>
      <c r="H80" s="35"/>
      <c r="I80" s="35" t="s">
        <v>216</v>
      </c>
      <c r="J80" s="35"/>
      <c r="K80" s="35" t="s">
        <v>128</v>
      </c>
      <c r="L80" s="35" t="s">
        <v>129</v>
      </c>
      <c r="M80" s="35" t="s">
        <v>2</v>
      </c>
      <c r="N80" s="35" t="s">
        <v>1</v>
      </c>
      <c r="O80" s="35" t="s">
        <v>339</v>
      </c>
      <c r="P80" s="35" t="s">
        <v>121</v>
      </c>
      <c r="Q80" s="35" t="s">
        <v>372</v>
      </c>
      <c r="R80" s="35">
        <v>2170</v>
      </c>
      <c r="S80" s="35">
        <v>2.17</v>
      </c>
      <c r="T80" s="1" t="s">
        <v>371</v>
      </c>
      <c r="U80" s="1" t="e">
        <v>#N/A</v>
      </c>
    </row>
    <row r="81" spans="1:21">
      <c r="A81" s="34">
        <v>170984</v>
      </c>
      <c r="B81" s="35" t="s">
        <v>373</v>
      </c>
      <c r="C81" s="35">
        <v>25.22</v>
      </c>
      <c r="D81" s="35">
        <v>25220</v>
      </c>
      <c r="E81" s="35">
        <v>2210</v>
      </c>
      <c r="F81" s="35"/>
      <c r="G81" s="35"/>
      <c r="H81" s="35"/>
      <c r="I81" s="35" t="s">
        <v>344</v>
      </c>
      <c r="J81" s="35"/>
      <c r="K81" s="35" t="s">
        <v>119</v>
      </c>
      <c r="L81" s="35" t="s">
        <v>120</v>
      </c>
      <c r="M81" s="35" t="s">
        <v>2</v>
      </c>
      <c r="N81" s="35" t="s">
        <v>1</v>
      </c>
      <c r="O81" s="35" t="s">
        <v>339</v>
      </c>
      <c r="P81" s="35" t="s">
        <v>121</v>
      </c>
      <c r="Q81" s="35" t="s">
        <v>374</v>
      </c>
      <c r="R81" s="35">
        <v>2170</v>
      </c>
      <c r="S81" s="35">
        <v>2.17</v>
      </c>
      <c r="T81" s="1" t="s">
        <v>373</v>
      </c>
      <c r="U81" s="1" t="e">
        <v>#N/A</v>
      </c>
    </row>
    <row r="82" spans="1:21">
      <c r="A82" s="34">
        <v>170986</v>
      </c>
      <c r="B82" s="35" t="s">
        <v>375</v>
      </c>
      <c r="C82" s="35">
        <v>20.34</v>
      </c>
      <c r="D82" s="35">
        <v>20340</v>
      </c>
      <c r="E82" s="35">
        <v>2210</v>
      </c>
      <c r="F82" s="35"/>
      <c r="G82" s="35"/>
      <c r="H82" s="35"/>
      <c r="I82" s="35" t="s">
        <v>244</v>
      </c>
      <c r="J82" s="35"/>
      <c r="K82" s="35" t="s">
        <v>119</v>
      </c>
      <c r="L82" s="35" t="s">
        <v>120</v>
      </c>
      <c r="M82" s="35" t="s">
        <v>124</v>
      </c>
      <c r="N82" s="35" t="s">
        <v>1</v>
      </c>
      <c r="O82" s="35" t="s">
        <v>339</v>
      </c>
      <c r="P82" s="35" t="s">
        <v>121</v>
      </c>
      <c r="Q82" s="35" t="s">
        <v>376</v>
      </c>
      <c r="R82" s="35">
        <v>2280</v>
      </c>
      <c r="S82" s="35">
        <v>2.2799999999999998</v>
      </c>
      <c r="T82" s="1" t="s">
        <v>375</v>
      </c>
      <c r="U82" s="1" t="e">
        <v>#N/A</v>
      </c>
    </row>
    <row r="83" spans="1:21">
      <c r="A83" s="34">
        <v>171082</v>
      </c>
      <c r="B83" s="35" t="s">
        <v>377</v>
      </c>
      <c r="C83" s="35">
        <v>26.56</v>
      </c>
      <c r="D83" s="35">
        <v>26560</v>
      </c>
      <c r="E83" s="35">
        <v>2210</v>
      </c>
      <c r="F83" s="35"/>
      <c r="G83" s="35"/>
      <c r="H83" s="35"/>
      <c r="I83" s="35" t="s">
        <v>216</v>
      </c>
      <c r="J83" s="35"/>
      <c r="K83" s="35" t="s">
        <v>128</v>
      </c>
      <c r="L83" s="35" t="s">
        <v>129</v>
      </c>
      <c r="M83" s="35" t="s">
        <v>2</v>
      </c>
      <c r="N83" s="35" t="s">
        <v>1</v>
      </c>
      <c r="O83" s="35" t="s">
        <v>339</v>
      </c>
      <c r="P83" s="35" t="s">
        <v>121</v>
      </c>
      <c r="Q83" s="35" t="s">
        <v>378</v>
      </c>
      <c r="R83" s="35">
        <v>2180</v>
      </c>
      <c r="S83" s="35">
        <v>2.1800000000000002</v>
      </c>
      <c r="T83" s="1" t="s">
        <v>377</v>
      </c>
      <c r="U83" s="1" t="e">
        <v>#N/A</v>
      </c>
    </row>
    <row r="84" spans="1:21">
      <c r="A84" s="34">
        <v>171084</v>
      </c>
      <c r="B84" s="35" t="s">
        <v>379</v>
      </c>
      <c r="C84" s="35">
        <v>25.33</v>
      </c>
      <c r="D84" s="35">
        <v>25330</v>
      </c>
      <c r="E84" s="35">
        <v>2210</v>
      </c>
      <c r="F84" s="35"/>
      <c r="G84" s="35"/>
      <c r="H84" s="35"/>
      <c r="I84" s="35" t="s">
        <v>344</v>
      </c>
      <c r="J84" s="35"/>
      <c r="K84" s="35" t="s">
        <v>119</v>
      </c>
      <c r="L84" s="35" t="s">
        <v>120</v>
      </c>
      <c r="M84" s="35" t="s">
        <v>2</v>
      </c>
      <c r="N84" s="35" t="s">
        <v>1</v>
      </c>
      <c r="O84" s="35" t="s">
        <v>339</v>
      </c>
      <c r="P84" s="35" t="s">
        <v>121</v>
      </c>
      <c r="Q84" s="35" t="s">
        <v>380</v>
      </c>
      <c r="R84" s="35">
        <v>2280</v>
      </c>
      <c r="S84" s="35">
        <v>2.2799999999999998</v>
      </c>
      <c r="T84" s="1" t="s">
        <v>379</v>
      </c>
      <c r="U84" s="1" t="e">
        <v>#N/A</v>
      </c>
    </row>
    <row r="85" spans="1:21">
      <c r="A85" s="34">
        <v>171086</v>
      </c>
      <c r="B85" s="35" t="s">
        <v>381</v>
      </c>
      <c r="C85" s="35">
        <v>20.25</v>
      </c>
      <c r="D85" s="35">
        <v>20250</v>
      </c>
      <c r="E85" s="35">
        <v>2210</v>
      </c>
      <c r="F85" s="35"/>
      <c r="G85" s="35"/>
      <c r="H85" s="35"/>
      <c r="I85" s="35" t="s">
        <v>216</v>
      </c>
      <c r="J85" s="35"/>
      <c r="K85" s="35" t="s">
        <v>140</v>
      </c>
      <c r="L85" s="35" t="s">
        <v>141</v>
      </c>
      <c r="M85" s="35" t="s">
        <v>2</v>
      </c>
      <c r="N85" s="35" t="s">
        <v>1</v>
      </c>
      <c r="O85" s="35" t="s">
        <v>339</v>
      </c>
      <c r="P85" s="35" t="s">
        <v>121</v>
      </c>
      <c r="Q85" s="35" t="s">
        <v>382</v>
      </c>
      <c r="R85" s="35">
        <v>2170</v>
      </c>
      <c r="S85" s="35">
        <v>2.17</v>
      </c>
      <c r="T85" s="1" t="s">
        <v>381</v>
      </c>
      <c r="U85" s="1" t="e">
        <v>#N/A</v>
      </c>
    </row>
    <row r="86" spans="1:21">
      <c r="A86" s="34">
        <v>171182</v>
      </c>
      <c r="B86" s="35" t="s">
        <v>383</v>
      </c>
      <c r="C86" s="35">
        <v>25.23</v>
      </c>
      <c r="D86" s="35">
        <v>25230</v>
      </c>
      <c r="E86" s="35">
        <v>2210</v>
      </c>
      <c r="F86" s="35"/>
      <c r="G86" s="35"/>
      <c r="H86" s="35"/>
      <c r="I86" s="35" t="s">
        <v>344</v>
      </c>
      <c r="J86" s="35"/>
      <c r="K86" s="35" t="s">
        <v>119</v>
      </c>
      <c r="L86" s="35" t="s">
        <v>120</v>
      </c>
      <c r="M86" s="35" t="s">
        <v>2</v>
      </c>
      <c r="N86" s="35" t="s">
        <v>1</v>
      </c>
      <c r="O86" s="35" t="s">
        <v>339</v>
      </c>
      <c r="P86" s="35" t="s">
        <v>121</v>
      </c>
      <c r="Q86" s="35" t="s">
        <v>384</v>
      </c>
      <c r="R86" s="35">
        <v>2180</v>
      </c>
      <c r="S86" s="35">
        <v>2.1800000000000002</v>
      </c>
      <c r="T86" s="1" t="s">
        <v>383</v>
      </c>
      <c r="U86" s="1" t="e">
        <v>#N/A</v>
      </c>
    </row>
    <row r="87" spans="1:21">
      <c r="A87" s="34">
        <v>171184</v>
      </c>
      <c r="B87" s="35" t="s">
        <v>385</v>
      </c>
      <c r="C87" s="35">
        <v>15.32</v>
      </c>
      <c r="D87" s="35">
        <v>15320</v>
      </c>
      <c r="E87" s="35">
        <v>2210</v>
      </c>
      <c r="F87" s="35"/>
      <c r="G87" s="35"/>
      <c r="H87" s="35"/>
      <c r="I87" s="35" t="s">
        <v>216</v>
      </c>
      <c r="J87" s="35"/>
      <c r="K87" s="35" t="s">
        <v>119</v>
      </c>
      <c r="L87" s="35" t="s">
        <v>120</v>
      </c>
      <c r="M87" s="35" t="s">
        <v>2</v>
      </c>
      <c r="N87" s="35" t="s">
        <v>1</v>
      </c>
      <c r="O87" s="35" t="s">
        <v>339</v>
      </c>
      <c r="P87" s="35" t="s">
        <v>121</v>
      </c>
      <c r="Q87" s="35" t="s">
        <v>386</v>
      </c>
      <c r="R87" s="35">
        <v>2170</v>
      </c>
      <c r="S87" s="35">
        <v>2.17</v>
      </c>
      <c r="T87" s="1" t="s">
        <v>385</v>
      </c>
      <c r="U87" s="1" t="e">
        <v>#N/A</v>
      </c>
    </row>
    <row r="88" spans="1:21">
      <c r="A88" s="34">
        <v>171284</v>
      </c>
      <c r="B88" s="35" t="s">
        <v>387</v>
      </c>
      <c r="C88" s="35">
        <v>25.23</v>
      </c>
      <c r="D88" s="35">
        <v>25230</v>
      </c>
      <c r="E88" s="35">
        <v>2210</v>
      </c>
      <c r="F88" s="35"/>
      <c r="G88" s="35"/>
      <c r="H88" s="35"/>
      <c r="I88" s="35" t="s">
        <v>344</v>
      </c>
      <c r="J88" s="35"/>
      <c r="K88" s="35" t="s">
        <v>119</v>
      </c>
      <c r="L88" s="35" t="s">
        <v>120</v>
      </c>
      <c r="M88" s="35" t="s">
        <v>2</v>
      </c>
      <c r="N88" s="35" t="s">
        <v>1</v>
      </c>
      <c r="O88" s="35" t="s">
        <v>339</v>
      </c>
      <c r="P88" s="35" t="s">
        <v>121</v>
      </c>
      <c r="Q88" s="35" t="s">
        <v>388</v>
      </c>
      <c r="R88" s="35">
        <v>2180</v>
      </c>
      <c r="S88" s="35">
        <v>2.1800000000000002</v>
      </c>
      <c r="T88" s="1" t="s">
        <v>387</v>
      </c>
      <c r="U88" s="1" t="e">
        <v>#N/A</v>
      </c>
    </row>
    <row r="89" spans="1:21">
      <c r="A89" s="34">
        <v>171286</v>
      </c>
      <c r="B89" s="35" t="s">
        <v>389</v>
      </c>
      <c r="C89" s="35">
        <v>25.04</v>
      </c>
      <c r="D89" s="35">
        <v>25040</v>
      </c>
      <c r="E89" s="35">
        <v>2210</v>
      </c>
      <c r="F89" s="35"/>
      <c r="G89" s="35"/>
      <c r="H89" s="35"/>
      <c r="I89" s="35" t="s">
        <v>244</v>
      </c>
      <c r="J89" s="35"/>
      <c r="K89" s="35" t="s">
        <v>135</v>
      </c>
      <c r="L89" s="35" t="s">
        <v>136</v>
      </c>
      <c r="M89" s="35" t="s">
        <v>124</v>
      </c>
      <c r="N89" s="35" t="s">
        <v>1</v>
      </c>
      <c r="O89" s="35" t="s">
        <v>339</v>
      </c>
      <c r="P89" s="35" t="s">
        <v>121</v>
      </c>
      <c r="Q89" s="35" t="s">
        <v>390</v>
      </c>
      <c r="R89" s="35">
        <v>2170</v>
      </c>
      <c r="S89" s="35">
        <v>2.17</v>
      </c>
      <c r="T89" s="1" t="s">
        <v>389</v>
      </c>
      <c r="U89" s="1" t="e">
        <v>#N/A</v>
      </c>
    </row>
    <row r="90" spans="1:21">
      <c r="A90" s="34">
        <v>171382</v>
      </c>
      <c r="B90" s="35" t="s">
        <v>391</v>
      </c>
      <c r="C90" s="35">
        <v>25.22</v>
      </c>
      <c r="D90" s="35">
        <v>25220</v>
      </c>
      <c r="E90" s="35">
        <v>2210</v>
      </c>
      <c r="F90" s="35"/>
      <c r="G90" s="35"/>
      <c r="H90" s="35"/>
      <c r="I90" s="35" t="s">
        <v>344</v>
      </c>
      <c r="J90" s="35"/>
      <c r="K90" s="35" t="s">
        <v>119</v>
      </c>
      <c r="L90" s="35" t="s">
        <v>120</v>
      </c>
      <c r="M90" s="35" t="s">
        <v>2</v>
      </c>
      <c r="N90" s="35" t="s">
        <v>1</v>
      </c>
      <c r="O90" s="35" t="s">
        <v>339</v>
      </c>
      <c r="P90" s="35" t="s">
        <v>121</v>
      </c>
      <c r="Q90" s="35" t="s">
        <v>392</v>
      </c>
      <c r="R90" s="35">
        <v>2170</v>
      </c>
      <c r="S90" s="35">
        <v>2.17</v>
      </c>
      <c r="T90" s="1" t="s">
        <v>391</v>
      </c>
      <c r="U90" s="1" t="e">
        <v>#N/A</v>
      </c>
    </row>
    <row r="91" spans="1:21">
      <c r="A91" s="34">
        <v>171384</v>
      </c>
      <c r="B91" s="35" t="s">
        <v>393</v>
      </c>
      <c r="C91" s="35">
        <v>21.75</v>
      </c>
      <c r="D91" s="35">
        <v>21750</v>
      </c>
      <c r="E91" s="35">
        <v>2210</v>
      </c>
      <c r="F91" s="35"/>
      <c r="G91" s="35"/>
      <c r="H91" s="35"/>
      <c r="I91" s="35" t="s">
        <v>216</v>
      </c>
      <c r="J91" s="35"/>
      <c r="K91" s="35" t="s">
        <v>128</v>
      </c>
      <c r="L91" s="35" t="s">
        <v>129</v>
      </c>
      <c r="M91" s="35" t="s">
        <v>2</v>
      </c>
      <c r="N91" s="35" t="s">
        <v>1</v>
      </c>
      <c r="O91" s="35" t="s">
        <v>339</v>
      </c>
      <c r="P91" s="35" t="s">
        <v>121</v>
      </c>
      <c r="Q91" s="35" t="s">
        <v>394</v>
      </c>
      <c r="R91" s="35">
        <v>2300</v>
      </c>
      <c r="S91" s="35">
        <v>2.2999999999999998</v>
      </c>
      <c r="T91" s="1" t="s">
        <v>393</v>
      </c>
      <c r="U91" s="1" t="e">
        <v>#N/A</v>
      </c>
    </row>
    <row r="92" spans="1:21">
      <c r="A92" s="34">
        <v>171386</v>
      </c>
      <c r="B92" s="35" t="s">
        <v>395</v>
      </c>
      <c r="C92" s="35">
        <v>22.33</v>
      </c>
      <c r="D92" s="35">
        <v>22330</v>
      </c>
      <c r="E92" s="35">
        <v>2210</v>
      </c>
      <c r="F92" s="35"/>
      <c r="G92" s="35"/>
      <c r="H92" s="35"/>
      <c r="I92" s="35" t="s">
        <v>244</v>
      </c>
      <c r="J92" s="35"/>
      <c r="K92" s="35" t="s">
        <v>119</v>
      </c>
      <c r="L92" s="35" t="s">
        <v>396</v>
      </c>
      <c r="M92" s="35" t="s">
        <v>124</v>
      </c>
      <c r="N92" s="35" t="s">
        <v>1</v>
      </c>
      <c r="O92" s="35" t="s">
        <v>339</v>
      </c>
      <c r="P92" s="35" t="s">
        <v>121</v>
      </c>
      <c r="Q92" s="35" t="s">
        <v>397</v>
      </c>
      <c r="R92" s="35">
        <v>2170</v>
      </c>
      <c r="S92" s="35">
        <v>2.17</v>
      </c>
      <c r="T92" s="1" t="s">
        <v>395</v>
      </c>
      <c r="U92" s="1" t="e">
        <v>#N/A</v>
      </c>
    </row>
    <row r="93" spans="1:21">
      <c r="A93" s="34">
        <v>171412</v>
      </c>
      <c r="B93" s="35" t="s">
        <v>398</v>
      </c>
      <c r="C93" s="35">
        <v>25</v>
      </c>
      <c r="D93" s="35">
        <v>25000</v>
      </c>
      <c r="E93" s="35">
        <v>2210</v>
      </c>
      <c r="F93" s="35"/>
      <c r="G93" s="35"/>
      <c r="H93" s="35"/>
      <c r="I93" s="35" t="s">
        <v>244</v>
      </c>
      <c r="J93" s="35"/>
      <c r="K93" s="35" t="s">
        <v>119</v>
      </c>
      <c r="L93" s="35" t="s">
        <v>120</v>
      </c>
      <c r="M93" s="35" t="s">
        <v>2</v>
      </c>
      <c r="N93" s="35" t="s">
        <v>1</v>
      </c>
      <c r="O93" s="35" t="s">
        <v>252</v>
      </c>
      <c r="P93" s="35" t="s">
        <v>121</v>
      </c>
      <c r="Q93" s="35" t="s">
        <v>106</v>
      </c>
      <c r="R93" s="35">
        <v>2280</v>
      </c>
      <c r="S93" s="35">
        <v>2.2799999999999998</v>
      </c>
      <c r="T93" s="1" t="s">
        <v>398</v>
      </c>
      <c r="U93" s="1" t="e">
        <v>#N/A</v>
      </c>
    </row>
    <row r="94" spans="1:21">
      <c r="A94" s="34">
        <v>171414</v>
      </c>
      <c r="B94" s="35" t="s">
        <v>399</v>
      </c>
      <c r="C94" s="35">
        <v>25.04</v>
      </c>
      <c r="D94" s="35">
        <v>25040</v>
      </c>
      <c r="E94" s="35">
        <v>2210</v>
      </c>
      <c r="F94" s="35"/>
      <c r="G94" s="35"/>
      <c r="H94" s="35"/>
      <c r="I94" s="35" t="s">
        <v>244</v>
      </c>
      <c r="J94" s="35"/>
      <c r="K94" s="35" t="s">
        <v>119</v>
      </c>
      <c r="L94" s="35" t="s">
        <v>120</v>
      </c>
      <c r="M94" s="35" t="s">
        <v>2</v>
      </c>
      <c r="N94" s="35" t="s">
        <v>1</v>
      </c>
      <c r="O94" s="35" t="s">
        <v>252</v>
      </c>
      <c r="P94" s="35" t="s">
        <v>121</v>
      </c>
      <c r="Q94" s="35" t="s">
        <v>106</v>
      </c>
      <c r="R94" s="35">
        <v>2200</v>
      </c>
      <c r="S94" s="35">
        <v>2.2000000000000002</v>
      </c>
      <c r="T94" s="1" t="s">
        <v>399</v>
      </c>
      <c r="U94" s="1" t="e">
        <v>#N/A</v>
      </c>
    </row>
    <row r="95" spans="1:21">
      <c r="A95" s="34">
        <v>171482</v>
      </c>
      <c r="B95" s="35" t="s">
        <v>400</v>
      </c>
      <c r="C95" s="35">
        <v>27.2</v>
      </c>
      <c r="D95" s="35">
        <v>27200</v>
      </c>
      <c r="E95" s="35">
        <v>2210</v>
      </c>
      <c r="F95" s="35"/>
      <c r="G95" s="35"/>
      <c r="H95" s="35"/>
      <c r="I95" s="35" t="s">
        <v>342</v>
      </c>
      <c r="J95" s="35"/>
      <c r="K95" s="35" t="s">
        <v>119</v>
      </c>
      <c r="L95" s="35" t="s">
        <v>120</v>
      </c>
      <c r="M95" s="35" t="s">
        <v>2</v>
      </c>
      <c r="N95" s="35" t="s">
        <v>1</v>
      </c>
      <c r="O95" s="35" t="s">
        <v>339</v>
      </c>
      <c r="P95" s="35" t="s">
        <v>121</v>
      </c>
      <c r="Q95" s="35">
        <v>450434</v>
      </c>
      <c r="R95" s="35">
        <v>2170</v>
      </c>
      <c r="S95" s="35">
        <v>2.17</v>
      </c>
      <c r="T95" s="1" t="s">
        <v>400</v>
      </c>
      <c r="U95" s="1" t="e">
        <v>#N/A</v>
      </c>
    </row>
    <row r="96" spans="1:21">
      <c r="A96" s="34">
        <v>171484</v>
      </c>
      <c r="B96" s="35" t="s">
        <v>401</v>
      </c>
      <c r="C96" s="35">
        <v>25.04</v>
      </c>
      <c r="D96" s="35">
        <v>25040</v>
      </c>
      <c r="E96" s="35">
        <v>2210</v>
      </c>
      <c r="F96" s="35"/>
      <c r="G96" s="35"/>
      <c r="H96" s="35"/>
      <c r="I96" s="35" t="s">
        <v>244</v>
      </c>
      <c r="J96" s="35"/>
      <c r="K96" s="35" t="s">
        <v>135</v>
      </c>
      <c r="L96" s="35" t="s">
        <v>136</v>
      </c>
      <c r="M96" s="35" t="s">
        <v>124</v>
      </c>
      <c r="N96" s="35" t="s">
        <v>1</v>
      </c>
      <c r="O96" s="35" t="s">
        <v>339</v>
      </c>
      <c r="P96" s="35" t="s">
        <v>121</v>
      </c>
      <c r="Q96" s="35" t="s">
        <v>402</v>
      </c>
      <c r="R96" s="35">
        <v>2300</v>
      </c>
      <c r="S96" s="35">
        <v>2.2999999999999998</v>
      </c>
      <c r="T96" s="1" t="s">
        <v>401</v>
      </c>
      <c r="U96" s="1" t="e">
        <v>#N/A</v>
      </c>
    </row>
    <row r="97" spans="1:21">
      <c r="A97" s="34">
        <v>171486</v>
      </c>
      <c r="B97" s="35" t="s">
        <v>403</v>
      </c>
      <c r="C97" s="35">
        <v>26.02</v>
      </c>
      <c r="D97" s="35">
        <v>26020</v>
      </c>
      <c r="E97" s="35">
        <v>2210</v>
      </c>
      <c r="F97" s="35"/>
      <c r="G97" s="35"/>
      <c r="H97" s="35"/>
      <c r="I97" s="35" t="s">
        <v>216</v>
      </c>
      <c r="J97" s="35"/>
      <c r="K97" s="35" t="s">
        <v>128</v>
      </c>
      <c r="L97" s="35" t="s">
        <v>129</v>
      </c>
      <c r="M97" s="35" t="s">
        <v>2</v>
      </c>
      <c r="N97" s="35" t="s">
        <v>1</v>
      </c>
      <c r="O97" s="35" t="s">
        <v>339</v>
      </c>
      <c r="P97" s="35" t="s">
        <v>121</v>
      </c>
      <c r="Q97" s="35" t="s">
        <v>404</v>
      </c>
      <c r="R97" s="35">
        <v>2180</v>
      </c>
      <c r="S97" s="35">
        <v>2.1800000000000002</v>
      </c>
      <c r="T97" s="1" t="s">
        <v>403</v>
      </c>
      <c r="U97" s="1" t="e">
        <v>#N/A</v>
      </c>
    </row>
    <row r="98" spans="1:21">
      <c r="A98" s="34">
        <v>171582</v>
      </c>
      <c r="B98" s="35" t="s">
        <v>405</v>
      </c>
      <c r="C98" s="35">
        <v>23.59</v>
      </c>
      <c r="D98" s="35">
        <v>23590</v>
      </c>
      <c r="E98" s="35">
        <v>2210</v>
      </c>
      <c r="F98" s="35"/>
      <c r="G98" s="35"/>
      <c r="H98" s="35"/>
      <c r="I98" s="35" t="s">
        <v>216</v>
      </c>
      <c r="J98" s="35"/>
      <c r="K98" s="35" t="s">
        <v>119</v>
      </c>
      <c r="L98" s="35" t="s">
        <v>120</v>
      </c>
      <c r="M98" s="35" t="s">
        <v>2</v>
      </c>
      <c r="N98" s="35" t="s">
        <v>1</v>
      </c>
      <c r="O98" s="35" t="s">
        <v>339</v>
      </c>
      <c r="P98" s="35" t="s">
        <v>121</v>
      </c>
      <c r="Q98" s="35" t="s">
        <v>406</v>
      </c>
      <c r="R98" s="35">
        <v>2150</v>
      </c>
      <c r="S98" s="35">
        <v>2.15</v>
      </c>
      <c r="T98" s="1" t="s">
        <v>405</v>
      </c>
      <c r="U98" s="1" t="e">
        <v>#N/A</v>
      </c>
    </row>
    <row r="99" spans="1:21">
      <c r="A99" s="34">
        <v>171584</v>
      </c>
      <c r="B99" s="35" t="s">
        <v>407</v>
      </c>
      <c r="C99" s="35">
        <v>24.98</v>
      </c>
      <c r="D99" s="35">
        <v>24980</v>
      </c>
      <c r="E99" s="35">
        <v>2210</v>
      </c>
      <c r="F99" s="35"/>
      <c r="G99" s="35"/>
      <c r="H99" s="35"/>
      <c r="I99" s="35" t="s">
        <v>216</v>
      </c>
      <c r="J99" s="35"/>
      <c r="K99" s="35" t="s">
        <v>128</v>
      </c>
      <c r="L99" s="35" t="s">
        <v>129</v>
      </c>
      <c r="M99" s="35" t="s">
        <v>2</v>
      </c>
      <c r="N99" s="35" t="s">
        <v>1</v>
      </c>
      <c r="O99" s="35" t="s">
        <v>339</v>
      </c>
      <c r="P99" s="35" t="s">
        <v>121</v>
      </c>
      <c r="Q99" s="35" t="s">
        <v>408</v>
      </c>
      <c r="R99" s="35">
        <v>2180</v>
      </c>
      <c r="S99" s="35">
        <v>2.1800000000000002</v>
      </c>
      <c r="T99" s="1" t="s">
        <v>407</v>
      </c>
      <c r="U99" s="1" t="e">
        <v>#N/A</v>
      </c>
    </row>
    <row r="100" spans="1:21">
      <c r="A100" s="34">
        <v>171586</v>
      </c>
      <c r="B100" s="35" t="s">
        <v>409</v>
      </c>
      <c r="C100" s="35">
        <v>3.12</v>
      </c>
      <c r="D100" s="35">
        <v>3120</v>
      </c>
      <c r="E100" s="35">
        <v>2210</v>
      </c>
      <c r="F100" s="35"/>
      <c r="G100" s="35"/>
      <c r="H100" s="35"/>
      <c r="I100" s="35" t="s">
        <v>216</v>
      </c>
      <c r="J100" s="35"/>
      <c r="K100" s="35" t="s">
        <v>119</v>
      </c>
      <c r="L100" s="35" t="s">
        <v>120</v>
      </c>
      <c r="M100" s="35" t="s">
        <v>2</v>
      </c>
      <c r="N100" s="35" t="s">
        <v>1</v>
      </c>
      <c r="O100" s="35" t="s">
        <v>339</v>
      </c>
      <c r="P100" s="35" t="s">
        <v>121</v>
      </c>
      <c r="Q100" s="35" t="s">
        <v>410</v>
      </c>
      <c r="R100" s="35">
        <v>2170</v>
      </c>
      <c r="S100" s="35">
        <v>2.17</v>
      </c>
      <c r="T100" s="1" t="s">
        <v>409</v>
      </c>
      <c r="U100" s="1" t="e">
        <v>#N/A</v>
      </c>
    </row>
    <row r="101" spans="1:21">
      <c r="A101" s="34">
        <v>171682</v>
      </c>
      <c r="B101" s="35" t="s">
        <v>411</v>
      </c>
      <c r="C101" s="35">
        <v>27.12</v>
      </c>
      <c r="D101" s="35">
        <v>27120</v>
      </c>
      <c r="E101" s="35">
        <v>2210</v>
      </c>
      <c r="F101" s="35"/>
      <c r="G101" s="35"/>
      <c r="H101" s="35"/>
      <c r="I101" s="35" t="s">
        <v>342</v>
      </c>
      <c r="J101" s="35"/>
      <c r="K101" s="35" t="s">
        <v>119</v>
      </c>
      <c r="L101" s="35" t="s">
        <v>120</v>
      </c>
      <c r="M101" s="35" t="s">
        <v>2</v>
      </c>
      <c r="N101" s="35" t="s">
        <v>1</v>
      </c>
      <c r="O101" s="35" t="s">
        <v>339</v>
      </c>
      <c r="P101" s="35" t="s">
        <v>121</v>
      </c>
      <c r="Q101" s="35">
        <v>450436</v>
      </c>
      <c r="R101" s="35">
        <v>2170</v>
      </c>
      <c r="S101" s="35">
        <v>2.17</v>
      </c>
      <c r="T101" s="1" t="s">
        <v>411</v>
      </c>
      <c r="U101" s="1" t="e">
        <v>#N/A</v>
      </c>
    </row>
    <row r="102" spans="1:21">
      <c r="A102" s="34">
        <v>171684</v>
      </c>
      <c r="B102" s="35" t="s">
        <v>412</v>
      </c>
      <c r="C102" s="35">
        <v>27.32</v>
      </c>
      <c r="D102" s="35">
        <v>27320</v>
      </c>
      <c r="E102" s="35">
        <v>2210</v>
      </c>
      <c r="F102" s="35"/>
      <c r="G102" s="35"/>
      <c r="H102" s="35"/>
      <c r="I102" s="35" t="s">
        <v>342</v>
      </c>
      <c r="J102" s="35"/>
      <c r="K102" s="35" t="s">
        <v>119</v>
      </c>
      <c r="L102" s="35" t="s">
        <v>120</v>
      </c>
      <c r="M102" s="35" t="s">
        <v>2</v>
      </c>
      <c r="N102" s="35" t="s">
        <v>1</v>
      </c>
      <c r="O102" s="35" t="s">
        <v>339</v>
      </c>
      <c r="P102" s="35" t="s">
        <v>121</v>
      </c>
      <c r="Q102" s="35">
        <v>450400</v>
      </c>
      <c r="R102" s="35">
        <v>2180</v>
      </c>
      <c r="S102" s="35">
        <v>2.1800000000000002</v>
      </c>
      <c r="T102" s="1" t="s">
        <v>412</v>
      </c>
      <c r="U102" s="1" t="e">
        <v>#N/A</v>
      </c>
    </row>
    <row r="103" spans="1:21">
      <c r="A103" s="34">
        <v>171686</v>
      </c>
      <c r="B103" s="35" t="s">
        <v>413</v>
      </c>
      <c r="C103" s="35">
        <v>22.26</v>
      </c>
      <c r="D103" s="35">
        <v>22260</v>
      </c>
      <c r="E103" s="35">
        <v>2210</v>
      </c>
      <c r="F103" s="35"/>
      <c r="G103" s="35"/>
      <c r="H103" s="35"/>
      <c r="I103" s="35" t="s">
        <v>244</v>
      </c>
      <c r="J103" s="35"/>
      <c r="K103" s="35" t="s">
        <v>119</v>
      </c>
      <c r="L103" s="35" t="s">
        <v>120</v>
      </c>
      <c r="M103" s="35" t="s">
        <v>124</v>
      </c>
      <c r="N103" s="35" t="s">
        <v>1</v>
      </c>
      <c r="O103" s="35" t="s">
        <v>339</v>
      </c>
      <c r="P103" s="35" t="s">
        <v>121</v>
      </c>
      <c r="Q103" s="35" t="s">
        <v>414</v>
      </c>
      <c r="R103" s="35">
        <v>2160</v>
      </c>
      <c r="S103" s="35">
        <v>2.16</v>
      </c>
      <c r="T103" s="1" t="s">
        <v>413</v>
      </c>
      <c r="U103" s="1" t="e">
        <v>#N/A</v>
      </c>
    </row>
    <row r="104" spans="1:21">
      <c r="A104" s="34">
        <v>180612</v>
      </c>
      <c r="B104" s="35" t="s">
        <v>415</v>
      </c>
      <c r="C104" s="35">
        <v>13.18</v>
      </c>
      <c r="D104" s="35">
        <v>13180</v>
      </c>
      <c r="E104" s="35">
        <v>4510</v>
      </c>
      <c r="F104" s="35"/>
      <c r="G104" s="35"/>
      <c r="H104" s="35"/>
      <c r="I104" s="35" t="s">
        <v>244</v>
      </c>
      <c r="J104" s="35"/>
      <c r="K104" s="35" t="s">
        <v>119</v>
      </c>
      <c r="L104" s="35" t="s">
        <v>120</v>
      </c>
      <c r="M104" s="35" t="s">
        <v>124</v>
      </c>
      <c r="N104" s="35" t="s">
        <v>1</v>
      </c>
      <c r="O104" s="35" t="s">
        <v>339</v>
      </c>
      <c r="P104" s="35" t="s">
        <v>121</v>
      </c>
      <c r="Q104" s="35" t="s">
        <v>416</v>
      </c>
      <c r="R104" s="35">
        <v>3790</v>
      </c>
      <c r="S104" s="35">
        <v>3.79</v>
      </c>
      <c r="T104" s="1" t="s">
        <v>415</v>
      </c>
      <c r="U104" s="1" t="e">
        <v>#N/A</v>
      </c>
    </row>
    <row r="105" spans="1:21">
      <c r="A105" s="34">
        <v>190582</v>
      </c>
      <c r="B105" s="35" t="s">
        <v>417</v>
      </c>
      <c r="C105" s="35">
        <v>27.2</v>
      </c>
      <c r="D105" s="35">
        <v>27200</v>
      </c>
      <c r="E105" s="35">
        <v>2210</v>
      </c>
      <c r="F105" s="35"/>
      <c r="G105" s="35"/>
      <c r="H105" s="35"/>
      <c r="I105" s="35" t="s">
        <v>342</v>
      </c>
      <c r="J105" s="35"/>
      <c r="K105" s="35" t="s">
        <v>119</v>
      </c>
      <c r="L105" s="35" t="s">
        <v>120</v>
      </c>
      <c r="M105" s="35" t="s">
        <v>2</v>
      </c>
      <c r="N105" s="35" t="s">
        <v>1</v>
      </c>
      <c r="O105" s="35" t="s">
        <v>339</v>
      </c>
      <c r="P105" s="35" t="s">
        <v>121</v>
      </c>
      <c r="Q105" s="35">
        <v>495872</v>
      </c>
      <c r="R105" s="35">
        <v>2180</v>
      </c>
      <c r="S105" s="35">
        <v>2.1800000000000002</v>
      </c>
      <c r="T105" s="1" t="s">
        <v>417</v>
      </c>
      <c r="U105" s="1" t="e">
        <v>#N/A</v>
      </c>
    </row>
    <row r="106" spans="1:21">
      <c r="A106" s="34">
        <v>190584</v>
      </c>
      <c r="B106" s="35" t="s">
        <v>418</v>
      </c>
      <c r="C106" s="35">
        <v>25.28</v>
      </c>
      <c r="D106" s="35">
        <v>25280</v>
      </c>
      <c r="E106" s="35">
        <v>2210</v>
      </c>
      <c r="F106" s="35"/>
      <c r="G106" s="35"/>
      <c r="H106" s="35"/>
      <c r="I106" s="35" t="s">
        <v>344</v>
      </c>
      <c r="J106" s="35"/>
      <c r="K106" s="35" t="s">
        <v>119</v>
      </c>
      <c r="L106" s="35" t="s">
        <v>120</v>
      </c>
      <c r="M106" s="35" t="s">
        <v>2</v>
      </c>
      <c r="N106" s="35" t="s">
        <v>1</v>
      </c>
      <c r="O106" s="35" t="s">
        <v>339</v>
      </c>
      <c r="P106" s="35" t="s">
        <v>121</v>
      </c>
      <c r="Q106" s="35" t="s">
        <v>419</v>
      </c>
      <c r="R106" s="35">
        <v>2170</v>
      </c>
      <c r="S106" s="35">
        <v>2.17</v>
      </c>
      <c r="T106" s="1" t="s">
        <v>418</v>
      </c>
      <c r="U106" s="1" t="e">
        <v>#N/A</v>
      </c>
    </row>
    <row r="107" spans="1:21">
      <c r="A107" s="34">
        <v>190586</v>
      </c>
      <c r="B107" s="35" t="s">
        <v>420</v>
      </c>
      <c r="C107" s="35">
        <v>22.46</v>
      </c>
      <c r="D107" s="35">
        <v>22460</v>
      </c>
      <c r="E107" s="35">
        <v>2210</v>
      </c>
      <c r="F107" s="35"/>
      <c r="G107" s="35"/>
      <c r="H107" s="35"/>
      <c r="I107" s="35" t="s">
        <v>244</v>
      </c>
      <c r="J107" s="35"/>
      <c r="K107" s="35" t="s">
        <v>119</v>
      </c>
      <c r="L107" s="35" t="s">
        <v>396</v>
      </c>
      <c r="M107" s="35" t="s">
        <v>124</v>
      </c>
      <c r="N107" s="35" t="s">
        <v>1</v>
      </c>
      <c r="O107" s="35" t="s">
        <v>339</v>
      </c>
      <c r="P107" s="35" t="s">
        <v>121</v>
      </c>
      <c r="Q107" s="35" t="s">
        <v>421</v>
      </c>
      <c r="R107" s="35">
        <v>2300</v>
      </c>
      <c r="S107" s="35">
        <v>2.2999999999999998</v>
      </c>
      <c r="T107" s="1" t="s">
        <v>420</v>
      </c>
      <c r="U107" s="1" t="e">
        <v>#N/A</v>
      </c>
    </row>
    <row r="108" spans="1:21">
      <c r="A108" s="34">
        <v>190604</v>
      </c>
      <c r="B108" s="35" t="s">
        <v>422</v>
      </c>
      <c r="C108" s="35">
        <v>27.82</v>
      </c>
      <c r="D108" s="35">
        <v>27820</v>
      </c>
      <c r="E108" s="35">
        <v>2210</v>
      </c>
      <c r="F108" s="35"/>
      <c r="G108" s="35"/>
      <c r="H108" s="35"/>
      <c r="I108" s="35" t="s">
        <v>342</v>
      </c>
      <c r="J108" s="35"/>
      <c r="K108" s="35" t="s">
        <v>119</v>
      </c>
      <c r="L108" s="35" t="s">
        <v>120</v>
      </c>
      <c r="M108" s="35" t="s">
        <v>2</v>
      </c>
      <c r="N108" s="35" t="s">
        <v>1</v>
      </c>
      <c r="O108" s="35" t="s">
        <v>339</v>
      </c>
      <c r="P108" s="35" t="s">
        <v>121</v>
      </c>
      <c r="Q108" s="35">
        <v>450439</v>
      </c>
      <c r="R108" s="35">
        <v>2170</v>
      </c>
      <c r="S108" s="35">
        <v>2.17</v>
      </c>
      <c r="T108" s="1" t="s">
        <v>422</v>
      </c>
      <c r="U108" s="1" t="e">
        <v>#N/A</v>
      </c>
    </row>
    <row r="109" spans="1:21">
      <c r="A109" s="34">
        <v>190606</v>
      </c>
      <c r="B109" s="35" t="s">
        <v>423</v>
      </c>
      <c r="C109" s="35">
        <v>23.53</v>
      </c>
      <c r="D109" s="35">
        <v>23530</v>
      </c>
      <c r="E109" s="35">
        <v>2210</v>
      </c>
      <c r="F109" s="35"/>
      <c r="G109" s="35"/>
      <c r="H109" s="35"/>
      <c r="I109" s="35" t="s">
        <v>244</v>
      </c>
      <c r="J109" s="35"/>
      <c r="K109" s="35" t="s">
        <v>146</v>
      </c>
      <c r="L109" s="35" t="s">
        <v>147</v>
      </c>
      <c r="M109" s="35" t="s">
        <v>124</v>
      </c>
      <c r="N109" s="35" t="s">
        <v>1</v>
      </c>
      <c r="O109" s="35" t="s">
        <v>339</v>
      </c>
      <c r="P109" s="35" t="s">
        <v>121</v>
      </c>
      <c r="Q109" s="35" t="s">
        <v>424</v>
      </c>
      <c r="R109" s="35">
        <v>2230</v>
      </c>
      <c r="S109" s="35">
        <v>2.23</v>
      </c>
      <c r="T109" s="1" t="s">
        <v>423</v>
      </c>
      <c r="U109" s="1" t="e">
        <v>#N/A</v>
      </c>
    </row>
    <row r="110" spans="1:21">
      <c r="A110" s="34">
        <v>190608</v>
      </c>
      <c r="B110" s="35" t="s">
        <v>425</v>
      </c>
      <c r="C110" s="35">
        <v>27.26</v>
      </c>
      <c r="D110" s="35">
        <v>27260</v>
      </c>
      <c r="E110" s="35">
        <v>2210</v>
      </c>
      <c r="F110" s="35"/>
      <c r="G110" s="35"/>
      <c r="H110" s="35"/>
      <c r="I110" s="35" t="s">
        <v>342</v>
      </c>
      <c r="J110" s="35"/>
      <c r="K110" s="35" t="s">
        <v>119</v>
      </c>
      <c r="L110" s="35" t="s">
        <v>120</v>
      </c>
      <c r="M110" s="35" t="s">
        <v>2</v>
      </c>
      <c r="N110" s="35" t="s">
        <v>1</v>
      </c>
      <c r="O110" s="35" t="s">
        <v>339</v>
      </c>
      <c r="P110" s="35" t="s">
        <v>121</v>
      </c>
      <c r="Q110" s="35">
        <v>450440</v>
      </c>
      <c r="R110" s="35">
        <v>2180</v>
      </c>
      <c r="S110" s="35">
        <v>2.1800000000000002</v>
      </c>
      <c r="T110" s="1" t="s">
        <v>425</v>
      </c>
      <c r="U110" s="1" t="e">
        <v>#N/A</v>
      </c>
    </row>
    <row r="111" spans="1:21">
      <c r="A111" s="34">
        <v>190610</v>
      </c>
      <c r="B111" s="35" t="s">
        <v>426</v>
      </c>
      <c r="C111" s="35">
        <v>25.99</v>
      </c>
      <c r="D111" s="35">
        <v>25990</v>
      </c>
      <c r="E111" s="35">
        <v>2210</v>
      </c>
      <c r="F111" s="35"/>
      <c r="G111" s="35"/>
      <c r="H111" s="35"/>
      <c r="I111" s="35" t="s">
        <v>342</v>
      </c>
      <c r="J111" s="35"/>
      <c r="K111" s="35" t="s">
        <v>119</v>
      </c>
      <c r="L111" s="35" t="s">
        <v>120</v>
      </c>
      <c r="M111" s="35" t="s">
        <v>2</v>
      </c>
      <c r="N111" s="35" t="s">
        <v>1</v>
      </c>
      <c r="O111" s="35" t="s">
        <v>339</v>
      </c>
      <c r="P111" s="35" t="s">
        <v>121</v>
      </c>
      <c r="Q111" s="35">
        <v>501721</v>
      </c>
      <c r="R111" s="35">
        <v>2170</v>
      </c>
      <c r="S111" s="35">
        <v>2.17</v>
      </c>
      <c r="T111" s="1" t="s">
        <v>426</v>
      </c>
      <c r="U111" s="1" t="e">
        <v>#N/A</v>
      </c>
    </row>
    <row r="112" spans="1:21">
      <c r="A112" s="34">
        <v>190682</v>
      </c>
      <c r="B112" s="35" t="s">
        <v>427</v>
      </c>
      <c r="C112" s="35">
        <v>27.12</v>
      </c>
      <c r="D112" s="35">
        <v>27120</v>
      </c>
      <c r="E112" s="35">
        <v>2210</v>
      </c>
      <c r="F112" s="35"/>
      <c r="G112" s="35"/>
      <c r="H112" s="35"/>
      <c r="I112" s="35" t="s">
        <v>342</v>
      </c>
      <c r="J112" s="35"/>
      <c r="K112" s="35" t="s">
        <v>119</v>
      </c>
      <c r="L112" s="35" t="s">
        <v>120</v>
      </c>
      <c r="M112" s="35" t="s">
        <v>2</v>
      </c>
      <c r="N112" s="35" t="s">
        <v>1</v>
      </c>
      <c r="O112" s="35" t="s">
        <v>339</v>
      </c>
      <c r="P112" s="35" t="s">
        <v>121</v>
      </c>
      <c r="Q112" s="35">
        <v>450392</v>
      </c>
      <c r="R112" s="35">
        <v>2170</v>
      </c>
      <c r="S112" s="35">
        <v>2.17</v>
      </c>
      <c r="T112" s="1" t="s">
        <v>427</v>
      </c>
      <c r="U112" s="1" t="e">
        <v>#N/A</v>
      </c>
    </row>
    <row r="113" spans="1:21">
      <c r="A113" s="34">
        <v>190684</v>
      </c>
      <c r="B113" s="35" t="s">
        <v>428</v>
      </c>
      <c r="C113" s="35">
        <v>25.22</v>
      </c>
      <c r="D113" s="35">
        <v>25220</v>
      </c>
      <c r="E113" s="35">
        <v>2210</v>
      </c>
      <c r="F113" s="35"/>
      <c r="G113" s="35"/>
      <c r="H113" s="35"/>
      <c r="I113" s="35" t="s">
        <v>344</v>
      </c>
      <c r="J113" s="35"/>
      <c r="K113" s="35" t="s">
        <v>119</v>
      </c>
      <c r="L113" s="35" t="s">
        <v>120</v>
      </c>
      <c r="M113" s="35" t="s">
        <v>2</v>
      </c>
      <c r="N113" s="35" t="s">
        <v>1</v>
      </c>
      <c r="O113" s="35" t="s">
        <v>339</v>
      </c>
      <c r="P113" s="35" t="s">
        <v>121</v>
      </c>
      <c r="Q113" s="35" t="s">
        <v>429</v>
      </c>
      <c r="R113" s="35">
        <v>2170</v>
      </c>
      <c r="S113" s="35">
        <v>2.17</v>
      </c>
      <c r="T113" s="1" t="s">
        <v>428</v>
      </c>
      <c r="U113" s="1" t="e">
        <v>#N/A</v>
      </c>
    </row>
    <row r="114" spans="1:21">
      <c r="A114" s="34">
        <v>190686</v>
      </c>
      <c r="B114" s="35" t="s">
        <v>430</v>
      </c>
      <c r="C114" s="35">
        <v>22.56</v>
      </c>
      <c r="D114" s="35">
        <v>22560</v>
      </c>
      <c r="E114" s="35">
        <v>2210</v>
      </c>
      <c r="F114" s="35"/>
      <c r="G114" s="35"/>
      <c r="H114" s="35"/>
      <c r="I114" s="35" t="s">
        <v>342</v>
      </c>
      <c r="J114" s="35"/>
      <c r="K114" s="35" t="s">
        <v>119</v>
      </c>
      <c r="L114" s="35" t="s">
        <v>120</v>
      </c>
      <c r="M114" s="35" t="s">
        <v>2</v>
      </c>
      <c r="N114" s="35" t="s">
        <v>1</v>
      </c>
      <c r="O114" s="35" t="s">
        <v>339</v>
      </c>
      <c r="P114" s="35" t="s">
        <v>121</v>
      </c>
      <c r="Q114" s="35" t="s">
        <v>431</v>
      </c>
      <c r="R114" s="35">
        <v>2280</v>
      </c>
      <c r="S114" s="35">
        <v>2.2799999999999998</v>
      </c>
      <c r="T114" s="1" t="s">
        <v>430</v>
      </c>
      <c r="U114" s="1" t="e">
        <v>#N/A</v>
      </c>
    </row>
    <row r="115" spans="1:21">
      <c r="A115" s="34">
        <v>190782</v>
      </c>
      <c r="B115" s="35" t="s">
        <v>432</v>
      </c>
      <c r="C115" s="35">
        <v>27.3</v>
      </c>
      <c r="D115" s="35">
        <v>27300</v>
      </c>
      <c r="E115" s="35">
        <v>2210</v>
      </c>
      <c r="F115" s="35"/>
      <c r="G115" s="35"/>
      <c r="H115" s="35"/>
      <c r="I115" s="35" t="s">
        <v>342</v>
      </c>
      <c r="J115" s="35"/>
      <c r="K115" s="35" t="s">
        <v>119</v>
      </c>
      <c r="L115" s="35" t="s">
        <v>120</v>
      </c>
      <c r="M115" s="35" t="s">
        <v>2</v>
      </c>
      <c r="N115" s="35" t="s">
        <v>1</v>
      </c>
      <c r="O115" s="35" t="s">
        <v>339</v>
      </c>
      <c r="P115" s="35" t="s">
        <v>121</v>
      </c>
      <c r="Q115" s="35">
        <v>450391</v>
      </c>
      <c r="R115" s="35">
        <v>2180</v>
      </c>
      <c r="S115" s="35">
        <v>2.1800000000000002</v>
      </c>
      <c r="T115" s="1" t="s">
        <v>432</v>
      </c>
      <c r="U115" s="1" t="e">
        <v>#N/A</v>
      </c>
    </row>
    <row r="116" spans="1:21">
      <c r="A116" s="34">
        <v>190784</v>
      </c>
      <c r="B116" s="35" t="s">
        <v>433</v>
      </c>
      <c r="C116" s="35">
        <v>27.2</v>
      </c>
      <c r="D116" s="35">
        <v>27200</v>
      </c>
      <c r="E116" s="35">
        <v>2210</v>
      </c>
      <c r="F116" s="35"/>
      <c r="G116" s="35"/>
      <c r="H116" s="35"/>
      <c r="I116" s="35" t="s">
        <v>342</v>
      </c>
      <c r="J116" s="35"/>
      <c r="K116" s="35" t="s">
        <v>119</v>
      </c>
      <c r="L116" s="35" t="s">
        <v>120</v>
      </c>
      <c r="M116" s="35" t="s">
        <v>2</v>
      </c>
      <c r="N116" s="35" t="s">
        <v>1</v>
      </c>
      <c r="O116" s="35" t="s">
        <v>339</v>
      </c>
      <c r="P116" s="35" t="s">
        <v>121</v>
      </c>
      <c r="Q116" s="35">
        <v>450382</v>
      </c>
      <c r="R116" s="35">
        <v>2170</v>
      </c>
      <c r="S116" s="35">
        <v>2.17</v>
      </c>
      <c r="T116" s="1" t="s">
        <v>433</v>
      </c>
      <c r="U116" s="1" t="e">
        <v>#N/A</v>
      </c>
    </row>
    <row r="117" spans="1:21">
      <c r="A117" s="34">
        <v>190882</v>
      </c>
      <c r="B117" s="35" t="s">
        <v>434</v>
      </c>
      <c r="C117" s="35">
        <v>26.32</v>
      </c>
      <c r="D117" s="35">
        <v>26320</v>
      </c>
      <c r="E117" s="35">
        <v>2210</v>
      </c>
      <c r="F117" s="35"/>
      <c r="G117" s="35"/>
      <c r="H117" s="35"/>
      <c r="I117" s="35" t="s">
        <v>216</v>
      </c>
      <c r="J117" s="35"/>
      <c r="K117" s="35" t="s">
        <v>119</v>
      </c>
      <c r="L117" s="35" t="s">
        <v>120</v>
      </c>
      <c r="M117" s="35" t="s">
        <v>2</v>
      </c>
      <c r="N117" s="35" t="s">
        <v>1</v>
      </c>
      <c r="O117" s="35" t="s">
        <v>339</v>
      </c>
      <c r="P117" s="35" t="s">
        <v>121</v>
      </c>
      <c r="Q117" s="35" t="s">
        <v>435</v>
      </c>
      <c r="R117" s="35">
        <v>2260</v>
      </c>
      <c r="S117" s="35">
        <v>2.2599999999999998</v>
      </c>
      <c r="T117" s="1" t="s">
        <v>434</v>
      </c>
      <c r="U117" s="1" t="e">
        <v>#N/A</v>
      </c>
    </row>
    <row r="118" spans="1:21">
      <c r="A118" s="34">
        <v>190884</v>
      </c>
      <c r="B118" s="35" t="s">
        <v>436</v>
      </c>
      <c r="C118" s="35">
        <v>27.34</v>
      </c>
      <c r="D118" s="35">
        <v>27340</v>
      </c>
      <c r="E118" s="35">
        <v>2210</v>
      </c>
      <c r="F118" s="35"/>
      <c r="G118" s="35"/>
      <c r="H118" s="35"/>
      <c r="I118" s="35" t="s">
        <v>216</v>
      </c>
      <c r="J118" s="35"/>
      <c r="K118" s="35" t="s">
        <v>140</v>
      </c>
      <c r="L118" s="35" t="s">
        <v>141</v>
      </c>
      <c r="M118" s="35" t="s">
        <v>2</v>
      </c>
      <c r="N118" s="35" t="s">
        <v>1</v>
      </c>
      <c r="O118" s="35" t="s">
        <v>339</v>
      </c>
      <c r="P118" s="35" t="s">
        <v>121</v>
      </c>
      <c r="Q118" s="35" t="s">
        <v>437</v>
      </c>
      <c r="R118" s="35">
        <v>2140</v>
      </c>
      <c r="S118" s="35">
        <v>2.14</v>
      </c>
      <c r="T118" s="1" t="s">
        <v>436</v>
      </c>
      <c r="U118" s="1" t="e">
        <v>#N/A</v>
      </c>
    </row>
    <row r="119" spans="1:21">
      <c r="A119" s="34">
        <v>190886</v>
      </c>
      <c r="B119" s="35" t="s">
        <v>438</v>
      </c>
      <c r="C119" s="35">
        <v>8.06</v>
      </c>
      <c r="D119" s="35">
        <v>8060.0000000000009</v>
      </c>
      <c r="E119" s="35">
        <v>2210</v>
      </c>
      <c r="F119" s="35"/>
      <c r="G119" s="35"/>
      <c r="H119" s="35"/>
      <c r="I119" s="35" t="s">
        <v>216</v>
      </c>
      <c r="J119" s="35"/>
      <c r="K119" s="35" t="s">
        <v>128</v>
      </c>
      <c r="L119" s="35" t="s">
        <v>129</v>
      </c>
      <c r="M119" s="35" t="s">
        <v>2</v>
      </c>
      <c r="N119" s="35" t="s">
        <v>1</v>
      </c>
      <c r="O119" s="35" t="s">
        <v>339</v>
      </c>
      <c r="P119" s="35" t="s">
        <v>121</v>
      </c>
      <c r="Q119" s="35" t="s">
        <v>439</v>
      </c>
      <c r="R119" s="35">
        <v>2170</v>
      </c>
      <c r="S119" s="35">
        <v>2.17</v>
      </c>
      <c r="T119" s="1" t="s">
        <v>438</v>
      </c>
      <c r="U119" s="1" t="e">
        <v>#N/A</v>
      </c>
    </row>
    <row r="120" spans="1:21">
      <c r="A120" s="34">
        <v>190982</v>
      </c>
      <c r="B120" s="35" t="s">
        <v>440</v>
      </c>
      <c r="C120" s="35">
        <v>23.5</v>
      </c>
      <c r="D120" s="35">
        <v>23500</v>
      </c>
      <c r="E120" s="35">
        <v>2210</v>
      </c>
      <c r="F120" s="35"/>
      <c r="G120" s="35"/>
      <c r="H120" s="35"/>
      <c r="I120" s="35" t="s">
        <v>244</v>
      </c>
      <c r="J120" s="35"/>
      <c r="K120" s="35" t="s">
        <v>146</v>
      </c>
      <c r="L120" s="35" t="s">
        <v>147</v>
      </c>
      <c r="M120" s="35" t="s">
        <v>124</v>
      </c>
      <c r="N120" s="35" t="s">
        <v>1</v>
      </c>
      <c r="O120" s="35" t="s">
        <v>339</v>
      </c>
      <c r="P120" s="35" t="s">
        <v>121</v>
      </c>
      <c r="Q120" s="35" t="s">
        <v>441</v>
      </c>
      <c r="R120" s="35">
        <v>2200</v>
      </c>
      <c r="S120" s="35">
        <v>2.2000000000000002</v>
      </c>
      <c r="T120" s="1" t="s">
        <v>440</v>
      </c>
      <c r="U120" s="1" t="e">
        <v>#N/A</v>
      </c>
    </row>
    <row r="121" spans="1:21">
      <c r="A121" s="34">
        <v>190984</v>
      </c>
      <c r="B121" s="35" t="s">
        <v>442</v>
      </c>
      <c r="C121" s="35">
        <v>25.23</v>
      </c>
      <c r="D121" s="35">
        <v>25230</v>
      </c>
      <c r="E121" s="35">
        <v>2210</v>
      </c>
      <c r="F121" s="35"/>
      <c r="G121" s="35"/>
      <c r="H121" s="35"/>
      <c r="I121" s="35" t="s">
        <v>344</v>
      </c>
      <c r="J121" s="35"/>
      <c r="K121" s="35" t="s">
        <v>119</v>
      </c>
      <c r="L121" s="35" t="s">
        <v>120</v>
      </c>
      <c r="M121" s="35" t="s">
        <v>2</v>
      </c>
      <c r="N121" s="35" t="s">
        <v>1</v>
      </c>
      <c r="O121" s="35" t="s">
        <v>339</v>
      </c>
      <c r="P121" s="35" t="s">
        <v>121</v>
      </c>
      <c r="Q121" s="35" t="s">
        <v>443</v>
      </c>
      <c r="R121" s="35">
        <v>2180</v>
      </c>
      <c r="S121" s="35">
        <v>2.1800000000000002</v>
      </c>
      <c r="T121" s="1" t="s">
        <v>442</v>
      </c>
      <c r="U121" s="1" t="e">
        <v>#N/A</v>
      </c>
    </row>
    <row r="122" spans="1:21">
      <c r="A122" s="34">
        <v>190986</v>
      </c>
      <c r="B122" s="35" t="s">
        <v>444</v>
      </c>
      <c r="C122" s="35">
        <v>23.49</v>
      </c>
      <c r="D122" s="35">
        <v>23490</v>
      </c>
      <c r="E122" s="35">
        <v>2210</v>
      </c>
      <c r="F122" s="35"/>
      <c r="G122" s="35"/>
      <c r="H122" s="35"/>
      <c r="I122" s="35" t="s">
        <v>244</v>
      </c>
      <c r="J122" s="35"/>
      <c r="K122" s="35" t="s">
        <v>119</v>
      </c>
      <c r="L122" s="35" t="s">
        <v>120</v>
      </c>
      <c r="M122" s="35" t="s">
        <v>124</v>
      </c>
      <c r="N122" s="35" t="s">
        <v>1</v>
      </c>
      <c r="O122" s="35" t="s">
        <v>339</v>
      </c>
      <c r="P122" s="35" t="s">
        <v>121</v>
      </c>
      <c r="Q122" s="35" t="s">
        <v>445</v>
      </c>
      <c r="R122" s="35">
        <v>2200</v>
      </c>
      <c r="S122" s="35">
        <v>2.2000000000000002</v>
      </c>
      <c r="T122" s="1" t="s">
        <v>444</v>
      </c>
      <c r="U122" s="1" t="e">
        <v>#N/A</v>
      </c>
    </row>
    <row r="123" spans="1:21">
      <c r="A123" s="34">
        <v>191082</v>
      </c>
      <c r="B123" s="35" t="s">
        <v>446</v>
      </c>
      <c r="C123" s="35">
        <v>26.23</v>
      </c>
      <c r="D123" s="35">
        <v>26230</v>
      </c>
      <c r="E123" s="35">
        <v>2210</v>
      </c>
      <c r="F123" s="35"/>
      <c r="G123" s="35"/>
      <c r="H123" s="35"/>
      <c r="I123" s="35" t="s">
        <v>216</v>
      </c>
      <c r="J123" s="35"/>
      <c r="K123" s="35" t="s">
        <v>119</v>
      </c>
      <c r="L123" s="35" t="s">
        <v>120</v>
      </c>
      <c r="M123" s="35" t="s">
        <v>2</v>
      </c>
      <c r="N123" s="35" t="s">
        <v>1</v>
      </c>
      <c r="O123" s="35" t="s">
        <v>339</v>
      </c>
      <c r="P123" s="35" t="s">
        <v>121</v>
      </c>
      <c r="Q123" s="35" t="s">
        <v>447</v>
      </c>
      <c r="R123" s="35">
        <v>2320</v>
      </c>
      <c r="S123" s="35">
        <v>2.3199999999999998</v>
      </c>
      <c r="T123" s="1" t="s">
        <v>446</v>
      </c>
      <c r="U123" s="1" t="e">
        <v>#N/A</v>
      </c>
    </row>
    <row r="124" spans="1:21">
      <c r="A124" s="34">
        <v>191084</v>
      </c>
      <c r="B124" s="35" t="s">
        <v>448</v>
      </c>
      <c r="C124" s="35">
        <v>25.23</v>
      </c>
      <c r="D124" s="35">
        <v>25230</v>
      </c>
      <c r="E124" s="35">
        <v>2210</v>
      </c>
      <c r="F124" s="35"/>
      <c r="G124" s="35"/>
      <c r="H124" s="35"/>
      <c r="I124" s="35" t="s">
        <v>344</v>
      </c>
      <c r="J124" s="35"/>
      <c r="K124" s="35" t="s">
        <v>119</v>
      </c>
      <c r="L124" s="35" t="s">
        <v>120</v>
      </c>
      <c r="M124" s="35" t="s">
        <v>2</v>
      </c>
      <c r="N124" s="35" t="s">
        <v>1</v>
      </c>
      <c r="O124" s="35" t="s">
        <v>339</v>
      </c>
      <c r="P124" s="35" t="s">
        <v>121</v>
      </c>
      <c r="Q124" s="35" t="s">
        <v>449</v>
      </c>
      <c r="R124" s="35">
        <v>2180</v>
      </c>
      <c r="S124" s="35">
        <v>2.1800000000000002</v>
      </c>
      <c r="T124" s="1" t="s">
        <v>448</v>
      </c>
      <c r="U124" s="1" t="e">
        <v>#N/A</v>
      </c>
    </row>
    <row r="125" spans="1:21">
      <c r="A125" s="34">
        <v>191086</v>
      </c>
      <c r="B125" s="35" t="s">
        <v>450</v>
      </c>
      <c r="C125" s="35">
        <v>25.04</v>
      </c>
      <c r="D125" s="35">
        <v>25040</v>
      </c>
      <c r="E125" s="35">
        <v>2210</v>
      </c>
      <c r="F125" s="35"/>
      <c r="G125" s="35"/>
      <c r="H125" s="35"/>
      <c r="I125" s="35" t="s">
        <v>244</v>
      </c>
      <c r="J125" s="35"/>
      <c r="K125" s="35" t="s">
        <v>135</v>
      </c>
      <c r="L125" s="35" t="s">
        <v>136</v>
      </c>
      <c r="M125" s="35" t="s">
        <v>124</v>
      </c>
      <c r="N125" s="35" t="s">
        <v>1</v>
      </c>
      <c r="O125" s="35" t="s">
        <v>339</v>
      </c>
      <c r="P125" s="35" t="s">
        <v>121</v>
      </c>
      <c r="Q125" s="35" t="s">
        <v>451</v>
      </c>
      <c r="R125" s="35">
        <v>2280</v>
      </c>
      <c r="S125" s="35">
        <v>2.2799999999999998</v>
      </c>
      <c r="T125" s="1" t="s">
        <v>450</v>
      </c>
      <c r="U125" s="1" t="e">
        <v>#N/A</v>
      </c>
    </row>
    <row r="126" spans="1:21">
      <c r="A126" s="34">
        <v>191182</v>
      </c>
      <c r="B126" s="35" t="s">
        <v>452</v>
      </c>
      <c r="C126" s="35">
        <v>25.28</v>
      </c>
      <c r="D126" s="35">
        <v>25280</v>
      </c>
      <c r="E126" s="35">
        <v>2210</v>
      </c>
      <c r="F126" s="35"/>
      <c r="G126" s="35"/>
      <c r="H126" s="35"/>
      <c r="I126" s="35" t="s">
        <v>344</v>
      </c>
      <c r="J126" s="35"/>
      <c r="K126" s="35" t="s">
        <v>119</v>
      </c>
      <c r="L126" s="35" t="s">
        <v>120</v>
      </c>
      <c r="M126" s="35" t="s">
        <v>2</v>
      </c>
      <c r="N126" s="35" t="s">
        <v>1</v>
      </c>
      <c r="O126" s="35" t="s">
        <v>339</v>
      </c>
      <c r="P126" s="35" t="s">
        <v>121</v>
      </c>
      <c r="Q126" s="35" t="s">
        <v>453</v>
      </c>
      <c r="R126" s="35">
        <v>2230</v>
      </c>
      <c r="S126" s="35">
        <v>2.23</v>
      </c>
      <c r="T126" s="1" t="s">
        <v>452</v>
      </c>
      <c r="U126" s="1" t="e">
        <v>#N/A</v>
      </c>
    </row>
    <row r="127" spans="1:21">
      <c r="A127" s="34">
        <v>191184</v>
      </c>
      <c r="B127" s="35" t="s">
        <v>454</v>
      </c>
      <c r="C127" s="35">
        <v>20.25</v>
      </c>
      <c r="D127" s="35">
        <v>20250</v>
      </c>
      <c r="E127" s="35">
        <v>2210</v>
      </c>
      <c r="F127" s="35"/>
      <c r="G127" s="35"/>
      <c r="H127" s="35"/>
      <c r="I127" s="35" t="s">
        <v>216</v>
      </c>
      <c r="J127" s="35"/>
      <c r="K127" s="35" t="s">
        <v>140</v>
      </c>
      <c r="L127" s="35" t="s">
        <v>141</v>
      </c>
      <c r="M127" s="35" t="s">
        <v>2</v>
      </c>
      <c r="N127" s="35" t="s">
        <v>1</v>
      </c>
      <c r="O127" s="35" t="s">
        <v>339</v>
      </c>
      <c r="P127" s="35" t="s">
        <v>121</v>
      </c>
      <c r="Q127" s="35" t="s">
        <v>455</v>
      </c>
      <c r="R127" s="35">
        <v>2170</v>
      </c>
      <c r="S127" s="35">
        <v>2.17</v>
      </c>
      <c r="T127" s="1" t="s">
        <v>454</v>
      </c>
      <c r="U127" s="1" t="e">
        <v>#N/A</v>
      </c>
    </row>
    <row r="128" spans="1:21">
      <c r="A128" s="34">
        <v>191186</v>
      </c>
      <c r="B128" s="35" t="s">
        <v>456</v>
      </c>
      <c r="C128" s="35">
        <v>6.09</v>
      </c>
      <c r="D128" s="35">
        <v>6090</v>
      </c>
      <c r="E128" s="35">
        <v>2210</v>
      </c>
      <c r="F128" s="35"/>
      <c r="G128" s="35"/>
      <c r="H128" s="35"/>
      <c r="I128" s="35" t="s">
        <v>216</v>
      </c>
      <c r="J128" s="35"/>
      <c r="K128" s="35" t="s">
        <v>119</v>
      </c>
      <c r="L128" s="35" t="s">
        <v>120</v>
      </c>
      <c r="M128" s="35" t="s">
        <v>2</v>
      </c>
      <c r="N128" s="35" t="s">
        <v>1</v>
      </c>
      <c r="O128" s="35" t="s">
        <v>339</v>
      </c>
      <c r="P128" s="35" t="s">
        <v>121</v>
      </c>
      <c r="Q128" s="35" t="s">
        <v>457</v>
      </c>
      <c r="R128" s="35">
        <v>2170</v>
      </c>
      <c r="S128" s="35">
        <v>2.17</v>
      </c>
      <c r="T128" s="1" t="s">
        <v>456</v>
      </c>
      <c r="U128" s="1" t="e">
        <v>#N/A</v>
      </c>
    </row>
    <row r="129" spans="1:21">
      <c r="A129" s="34">
        <v>191284</v>
      </c>
      <c r="B129" s="35" t="s">
        <v>458</v>
      </c>
      <c r="C129" s="35">
        <v>25.25</v>
      </c>
      <c r="D129" s="35">
        <v>25250</v>
      </c>
      <c r="E129" s="35">
        <v>2210</v>
      </c>
      <c r="F129" s="35"/>
      <c r="G129" s="35"/>
      <c r="H129" s="35"/>
      <c r="I129" s="35" t="s">
        <v>344</v>
      </c>
      <c r="J129" s="35"/>
      <c r="K129" s="35" t="s">
        <v>119</v>
      </c>
      <c r="L129" s="35" t="s">
        <v>120</v>
      </c>
      <c r="M129" s="35" t="s">
        <v>2</v>
      </c>
      <c r="N129" s="35" t="s">
        <v>1</v>
      </c>
      <c r="O129" s="35" t="s">
        <v>339</v>
      </c>
      <c r="P129" s="35" t="s">
        <v>121</v>
      </c>
      <c r="Q129" s="35" t="s">
        <v>459</v>
      </c>
      <c r="R129" s="35">
        <v>2200</v>
      </c>
      <c r="S129" s="35">
        <v>2.2000000000000002</v>
      </c>
      <c r="T129" s="1" t="s">
        <v>458</v>
      </c>
      <c r="U129" s="1" t="e">
        <v>#N/A</v>
      </c>
    </row>
    <row r="130" spans="1:21">
      <c r="A130" s="34">
        <v>191286</v>
      </c>
      <c r="B130" s="35" t="s">
        <v>460</v>
      </c>
      <c r="C130" s="35">
        <v>25.04</v>
      </c>
      <c r="D130" s="35">
        <v>25040</v>
      </c>
      <c r="E130" s="35">
        <v>2210</v>
      </c>
      <c r="F130" s="35"/>
      <c r="G130" s="35"/>
      <c r="H130" s="35"/>
      <c r="I130" s="35" t="s">
        <v>244</v>
      </c>
      <c r="J130" s="35"/>
      <c r="K130" s="35" t="s">
        <v>461</v>
      </c>
      <c r="L130" s="35" t="s">
        <v>462</v>
      </c>
      <c r="M130" s="35" t="s">
        <v>124</v>
      </c>
      <c r="N130" s="35" t="s">
        <v>1</v>
      </c>
      <c r="O130" s="35" t="s">
        <v>339</v>
      </c>
      <c r="P130" s="35" t="s">
        <v>121</v>
      </c>
      <c r="Q130" s="35" t="s">
        <v>463</v>
      </c>
      <c r="R130" s="35">
        <v>2300</v>
      </c>
      <c r="S130" s="35">
        <v>2.2999999999999998</v>
      </c>
      <c r="T130" s="1" t="s">
        <v>460</v>
      </c>
      <c r="U130" s="1" t="e">
        <v>#N/A</v>
      </c>
    </row>
    <row r="131" spans="1:21">
      <c r="A131" s="34">
        <v>191382</v>
      </c>
      <c r="B131" s="35" t="s">
        <v>464</v>
      </c>
      <c r="C131" s="35">
        <v>25.25</v>
      </c>
      <c r="D131" s="35">
        <v>25250</v>
      </c>
      <c r="E131" s="35">
        <v>2210</v>
      </c>
      <c r="F131" s="35"/>
      <c r="G131" s="35"/>
      <c r="H131" s="35"/>
      <c r="I131" s="35" t="s">
        <v>344</v>
      </c>
      <c r="J131" s="35"/>
      <c r="K131" s="35" t="s">
        <v>119</v>
      </c>
      <c r="L131" s="35" t="s">
        <v>120</v>
      </c>
      <c r="M131" s="35" t="s">
        <v>2</v>
      </c>
      <c r="N131" s="35" t="s">
        <v>1</v>
      </c>
      <c r="O131" s="35" t="s">
        <v>339</v>
      </c>
      <c r="P131" s="35" t="s">
        <v>121</v>
      </c>
      <c r="Q131" s="35" t="s">
        <v>465</v>
      </c>
      <c r="R131" s="35">
        <v>2200</v>
      </c>
      <c r="S131" s="35">
        <v>2.2000000000000002</v>
      </c>
      <c r="T131" s="1" t="s">
        <v>464</v>
      </c>
      <c r="U131" s="1" t="e">
        <v>#N/A</v>
      </c>
    </row>
    <row r="132" spans="1:21">
      <c r="A132" s="34">
        <v>191384</v>
      </c>
      <c r="B132" s="35" t="s">
        <v>466</v>
      </c>
      <c r="C132" s="35">
        <v>23.79</v>
      </c>
      <c r="D132" s="35">
        <v>23790</v>
      </c>
      <c r="E132" s="35">
        <v>2210</v>
      </c>
      <c r="F132" s="35"/>
      <c r="G132" s="35"/>
      <c r="H132" s="35"/>
      <c r="I132" s="35" t="s">
        <v>216</v>
      </c>
      <c r="J132" s="35"/>
      <c r="K132" s="35" t="s">
        <v>119</v>
      </c>
      <c r="L132" s="35" t="s">
        <v>120</v>
      </c>
      <c r="M132" s="35" t="s">
        <v>2</v>
      </c>
      <c r="N132" s="35" t="s">
        <v>1</v>
      </c>
      <c r="O132" s="35" t="s">
        <v>339</v>
      </c>
      <c r="P132" s="35" t="s">
        <v>121</v>
      </c>
      <c r="Q132" s="35" t="s">
        <v>467</v>
      </c>
      <c r="R132" s="35">
        <v>2320</v>
      </c>
      <c r="S132" s="35">
        <v>2.3199999999999998</v>
      </c>
      <c r="T132" s="1" t="s">
        <v>466</v>
      </c>
      <c r="U132" s="1" t="e">
        <v>#N/A</v>
      </c>
    </row>
    <row r="133" spans="1:21">
      <c r="A133" s="34">
        <v>191386</v>
      </c>
      <c r="B133" s="35" t="s">
        <v>468</v>
      </c>
      <c r="C133" s="35">
        <v>7.94</v>
      </c>
      <c r="D133" s="35">
        <v>7940</v>
      </c>
      <c r="E133" s="35">
        <v>2210</v>
      </c>
      <c r="F133" s="35"/>
      <c r="G133" s="35"/>
      <c r="H133" s="35"/>
      <c r="I133" s="35" t="s">
        <v>216</v>
      </c>
      <c r="J133" s="35"/>
      <c r="K133" s="35" t="s">
        <v>128</v>
      </c>
      <c r="L133" s="35" t="s">
        <v>129</v>
      </c>
      <c r="M133" s="35" t="s">
        <v>2</v>
      </c>
      <c r="N133" s="35" t="s">
        <v>1</v>
      </c>
      <c r="O133" s="35" t="s">
        <v>339</v>
      </c>
      <c r="P133" s="35" t="s">
        <v>121</v>
      </c>
      <c r="Q133" s="35" t="s">
        <v>469</v>
      </c>
      <c r="R133" s="35">
        <v>2180</v>
      </c>
      <c r="S133" s="35">
        <v>2.1800000000000002</v>
      </c>
      <c r="T133" s="1" t="s">
        <v>468</v>
      </c>
      <c r="U133" s="1" t="e">
        <v>#N/A</v>
      </c>
    </row>
    <row r="134" spans="1:21">
      <c r="A134" s="34">
        <v>191412</v>
      </c>
      <c r="B134" s="35" t="s">
        <v>470</v>
      </c>
      <c r="C134" s="35">
        <v>25.04</v>
      </c>
      <c r="D134" s="35">
        <v>25040</v>
      </c>
      <c r="E134" s="35">
        <v>2210</v>
      </c>
      <c r="F134" s="35"/>
      <c r="G134" s="35"/>
      <c r="H134" s="35"/>
      <c r="I134" s="35" t="s">
        <v>244</v>
      </c>
      <c r="J134" s="35"/>
      <c r="K134" s="35" t="s">
        <v>119</v>
      </c>
      <c r="L134" s="35" t="s">
        <v>120</v>
      </c>
      <c r="M134" s="35" t="s">
        <v>2</v>
      </c>
      <c r="N134" s="35" t="s">
        <v>1</v>
      </c>
      <c r="O134" s="35" t="s">
        <v>252</v>
      </c>
      <c r="P134" s="35" t="s">
        <v>121</v>
      </c>
      <c r="Q134" s="35" t="s">
        <v>106</v>
      </c>
      <c r="R134" s="35">
        <v>2220</v>
      </c>
      <c r="S134" s="35">
        <v>2.2200000000000002</v>
      </c>
      <c r="T134" s="1" t="s">
        <v>470</v>
      </c>
      <c r="U134" s="1" t="e">
        <v>#N/A</v>
      </c>
    </row>
    <row r="135" spans="1:21">
      <c r="A135" s="34">
        <v>191482</v>
      </c>
      <c r="B135" s="35" t="s">
        <v>471</v>
      </c>
      <c r="C135" s="35">
        <v>25.22</v>
      </c>
      <c r="D135" s="35">
        <v>25220</v>
      </c>
      <c r="E135" s="35">
        <v>2210</v>
      </c>
      <c r="F135" s="35"/>
      <c r="G135" s="35"/>
      <c r="H135" s="35"/>
      <c r="I135" s="35" t="s">
        <v>344</v>
      </c>
      <c r="J135" s="35"/>
      <c r="K135" s="35" t="s">
        <v>119</v>
      </c>
      <c r="L135" s="35" t="s">
        <v>120</v>
      </c>
      <c r="M135" s="35" t="s">
        <v>2</v>
      </c>
      <c r="N135" s="35" t="s">
        <v>1</v>
      </c>
      <c r="O135" s="35" t="s">
        <v>339</v>
      </c>
      <c r="P135" s="35" t="s">
        <v>121</v>
      </c>
      <c r="Q135" s="35" t="s">
        <v>472</v>
      </c>
      <c r="R135" s="35">
        <v>2170</v>
      </c>
      <c r="S135" s="35">
        <v>2.17</v>
      </c>
      <c r="T135" s="1" t="s">
        <v>471</v>
      </c>
      <c r="U135" s="1" t="e">
        <v>#N/A</v>
      </c>
    </row>
    <row r="136" spans="1:21">
      <c r="A136" s="34">
        <v>191484</v>
      </c>
      <c r="B136" s="35" t="s">
        <v>473</v>
      </c>
      <c r="C136" s="35">
        <v>27.36</v>
      </c>
      <c r="D136" s="35">
        <v>27360</v>
      </c>
      <c r="E136" s="35">
        <v>2210</v>
      </c>
      <c r="F136" s="35"/>
      <c r="G136" s="35"/>
      <c r="H136" s="35"/>
      <c r="I136" s="35" t="s">
        <v>342</v>
      </c>
      <c r="J136" s="35"/>
      <c r="K136" s="35" t="s">
        <v>119</v>
      </c>
      <c r="L136" s="35" t="s">
        <v>120</v>
      </c>
      <c r="M136" s="35" t="s">
        <v>2</v>
      </c>
      <c r="N136" s="35" t="s">
        <v>1</v>
      </c>
      <c r="O136" s="35" t="s">
        <v>339</v>
      </c>
      <c r="P136" s="35" t="s">
        <v>121</v>
      </c>
      <c r="Q136" s="35">
        <v>450388</v>
      </c>
      <c r="R136" s="35">
        <v>2170</v>
      </c>
      <c r="S136" s="35">
        <v>2.17</v>
      </c>
      <c r="T136" s="1" t="s">
        <v>473</v>
      </c>
      <c r="U136" s="1" t="e">
        <v>#N/A</v>
      </c>
    </row>
    <row r="137" spans="1:21">
      <c r="A137" s="34">
        <v>191486</v>
      </c>
      <c r="B137" s="35" t="s">
        <v>474</v>
      </c>
      <c r="C137" s="35">
        <v>20.23</v>
      </c>
      <c r="D137" s="35">
        <v>20230</v>
      </c>
      <c r="E137" s="35">
        <v>2210</v>
      </c>
      <c r="F137" s="35"/>
      <c r="G137" s="35"/>
      <c r="H137" s="35"/>
      <c r="I137" s="35" t="s">
        <v>244</v>
      </c>
      <c r="J137" s="35"/>
      <c r="K137" s="35" t="s">
        <v>119</v>
      </c>
      <c r="L137" s="35" t="s">
        <v>120</v>
      </c>
      <c r="M137" s="35" t="s">
        <v>124</v>
      </c>
      <c r="N137" s="35" t="s">
        <v>1</v>
      </c>
      <c r="O137" s="35" t="s">
        <v>339</v>
      </c>
      <c r="P137" s="35" t="s">
        <v>121</v>
      </c>
      <c r="Q137" s="35" t="s">
        <v>475</v>
      </c>
      <c r="R137" s="35">
        <v>2170</v>
      </c>
      <c r="S137" s="35">
        <v>2.17</v>
      </c>
      <c r="T137" s="1" t="s">
        <v>474</v>
      </c>
      <c r="U137" s="1" t="e">
        <v>#N/A</v>
      </c>
    </row>
    <row r="138" spans="1:21">
      <c r="A138" s="34">
        <v>191582</v>
      </c>
      <c r="B138" s="35" t="s">
        <v>476</v>
      </c>
      <c r="C138" s="35">
        <v>27.22</v>
      </c>
      <c r="D138" s="35">
        <v>27220</v>
      </c>
      <c r="E138" s="35">
        <v>2210</v>
      </c>
      <c r="F138" s="35"/>
      <c r="G138" s="35"/>
      <c r="H138" s="35"/>
      <c r="I138" s="35" t="s">
        <v>342</v>
      </c>
      <c r="J138" s="35"/>
      <c r="K138" s="35" t="s">
        <v>119</v>
      </c>
      <c r="L138" s="35" t="s">
        <v>120</v>
      </c>
      <c r="M138" s="35" t="s">
        <v>2</v>
      </c>
      <c r="N138" s="35" t="s">
        <v>1</v>
      </c>
      <c r="O138" s="35" t="s">
        <v>339</v>
      </c>
      <c r="P138" s="35" t="s">
        <v>121</v>
      </c>
      <c r="Q138" s="35">
        <v>450384</v>
      </c>
      <c r="R138" s="35">
        <v>2170</v>
      </c>
      <c r="S138" s="35">
        <v>2.17</v>
      </c>
      <c r="T138" s="1" t="s">
        <v>476</v>
      </c>
      <c r="U138" s="1" t="e">
        <v>#N/A</v>
      </c>
    </row>
    <row r="139" spans="1:21">
      <c r="A139" s="34">
        <v>191584</v>
      </c>
      <c r="B139" s="35" t="s">
        <v>477</v>
      </c>
      <c r="C139" s="35">
        <v>26.23</v>
      </c>
      <c r="D139" s="35">
        <v>26230</v>
      </c>
      <c r="E139" s="35">
        <v>2210</v>
      </c>
      <c r="F139" s="35"/>
      <c r="G139" s="35"/>
      <c r="H139" s="35"/>
      <c r="I139" s="35" t="s">
        <v>216</v>
      </c>
      <c r="J139" s="35"/>
      <c r="K139" s="35" t="s">
        <v>119</v>
      </c>
      <c r="L139" s="35" t="s">
        <v>120</v>
      </c>
      <c r="M139" s="35" t="s">
        <v>2</v>
      </c>
      <c r="N139" s="35" t="s">
        <v>1</v>
      </c>
      <c r="O139" s="35" t="s">
        <v>339</v>
      </c>
      <c r="P139" s="35" t="s">
        <v>121</v>
      </c>
      <c r="Q139" s="35" t="s">
        <v>478</v>
      </c>
      <c r="R139" s="35">
        <v>2170</v>
      </c>
      <c r="S139" s="35">
        <v>2.17</v>
      </c>
      <c r="T139" s="1" t="s">
        <v>477</v>
      </c>
      <c r="U139" s="1" t="e">
        <v>#N/A</v>
      </c>
    </row>
    <row r="140" spans="1:21">
      <c r="A140" s="34">
        <v>191586</v>
      </c>
      <c r="B140" s="35" t="s">
        <v>479</v>
      </c>
      <c r="C140" s="35">
        <v>26.23</v>
      </c>
      <c r="D140" s="35">
        <v>26230</v>
      </c>
      <c r="E140" s="35">
        <v>2210</v>
      </c>
      <c r="F140" s="35"/>
      <c r="G140" s="35"/>
      <c r="H140" s="35"/>
      <c r="I140" s="35" t="s">
        <v>216</v>
      </c>
      <c r="J140" s="35"/>
      <c r="K140" s="35" t="s">
        <v>119</v>
      </c>
      <c r="L140" s="35" t="s">
        <v>120</v>
      </c>
      <c r="M140" s="35" t="s">
        <v>2</v>
      </c>
      <c r="N140" s="35" t="s">
        <v>1</v>
      </c>
      <c r="O140" s="35" t="s">
        <v>339</v>
      </c>
      <c r="P140" s="35" t="s">
        <v>121</v>
      </c>
      <c r="Q140" s="35" t="s">
        <v>480</v>
      </c>
      <c r="R140" s="35">
        <v>2170</v>
      </c>
      <c r="S140" s="35">
        <v>2.17</v>
      </c>
      <c r="T140" s="1" t="s">
        <v>479</v>
      </c>
      <c r="U140" s="1" t="e">
        <v>#N/A</v>
      </c>
    </row>
    <row r="141" spans="1:21">
      <c r="A141" s="34">
        <v>191682</v>
      </c>
      <c r="B141" s="35" t="s">
        <v>481</v>
      </c>
      <c r="C141" s="35">
        <v>27.92</v>
      </c>
      <c r="D141" s="35">
        <v>27920</v>
      </c>
      <c r="E141" s="35">
        <v>2210</v>
      </c>
      <c r="F141" s="35"/>
      <c r="G141" s="35"/>
      <c r="H141" s="35"/>
      <c r="I141" s="35" t="s">
        <v>216</v>
      </c>
      <c r="J141" s="35"/>
      <c r="K141" s="35" t="s">
        <v>119</v>
      </c>
      <c r="L141" s="35" t="s">
        <v>120</v>
      </c>
      <c r="M141" s="35" t="s">
        <v>2</v>
      </c>
      <c r="N141" s="35" t="s">
        <v>1</v>
      </c>
      <c r="O141" s="35" t="s">
        <v>339</v>
      </c>
      <c r="P141" s="35" t="s">
        <v>121</v>
      </c>
      <c r="Q141" s="35" t="s">
        <v>106</v>
      </c>
      <c r="R141" s="35">
        <v>2200</v>
      </c>
      <c r="S141" s="35">
        <v>2.2000000000000002</v>
      </c>
      <c r="T141" s="1" t="s">
        <v>481</v>
      </c>
      <c r="U141" s="1" t="e">
        <v>#N/A</v>
      </c>
    </row>
    <row r="142" spans="1:21">
      <c r="A142" s="34">
        <v>191684</v>
      </c>
      <c r="B142" s="35" t="s">
        <v>482</v>
      </c>
      <c r="C142" s="35">
        <v>28.15</v>
      </c>
      <c r="D142" s="35">
        <v>28150</v>
      </c>
      <c r="E142" s="35">
        <v>2210</v>
      </c>
      <c r="F142" s="35"/>
      <c r="G142" s="35"/>
      <c r="H142" s="35"/>
      <c r="I142" s="35" t="s">
        <v>216</v>
      </c>
      <c r="J142" s="35"/>
      <c r="K142" s="35" t="s">
        <v>119</v>
      </c>
      <c r="L142" s="35" t="s">
        <v>120</v>
      </c>
      <c r="M142" s="35" t="s">
        <v>2</v>
      </c>
      <c r="N142" s="35" t="s">
        <v>1</v>
      </c>
      <c r="O142" s="35" t="s">
        <v>339</v>
      </c>
      <c r="P142" s="35" t="s">
        <v>121</v>
      </c>
      <c r="Q142" s="35" t="s">
        <v>483</v>
      </c>
      <c r="R142" s="35">
        <v>2300</v>
      </c>
      <c r="S142" s="35">
        <v>2.2999999999999998</v>
      </c>
      <c r="T142" s="1" t="s">
        <v>482</v>
      </c>
      <c r="U142" s="1" t="e">
        <v>#N/A</v>
      </c>
    </row>
    <row r="143" spans="1:21">
      <c r="A143" s="34">
        <v>191686</v>
      </c>
      <c r="B143" s="35" t="s">
        <v>484</v>
      </c>
      <c r="C143" s="35">
        <v>20.23</v>
      </c>
      <c r="D143" s="35">
        <v>20230</v>
      </c>
      <c r="E143" s="35">
        <v>2210</v>
      </c>
      <c r="F143" s="35"/>
      <c r="G143" s="35"/>
      <c r="H143" s="35"/>
      <c r="I143" s="35" t="s">
        <v>244</v>
      </c>
      <c r="J143" s="35"/>
      <c r="K143" s="35" t="s">
        <v>119</v>
      </c>
      <c r="L143" s="35" t="s">
        <v>120</v>
      </c>
      <c r="M143" s="35" t="s">
        <v>124</v>
      </c>
      <c r="N143" s="35" t="s">
        <v>1</v>
      </c>
      <c r="O143" s="35" t="s">
        <v>339</v>
      </c>
      <c r="P143" s="35" t="s">
        <v>121</v>
      </c>
      <c r="Q143" s="35" t="s">
        <v>485</v>
      </c>
      <c r="R143" s="35">
        <v>2170</v>
      </c>
      <c r="S143" s="35">
        <v>2.17</v>
      </c>
      <c r="T143" s="1" t="s">
        <v>484</v>
      </c>
      <c r="U143" s="1" t="e">
        <v>#N/A</v>
      </c>
    </row>
    <row r="144" spans="1:21">
      <c r="A144" s="34">
        <v>210104</v>
      </c>
      <c r="B144" s="35" t="s">
        <v>486</v>
      </c>
      <c r="C144" s="35">
        <v>28.08</v>
      </c>
      <c r="D144" s="35">
        <v>28080</v>
      </c>
      <c r="E144" s="35">
        <v>2210</v>
      </c>
      <c r="F144" s="35"/>
      <c r="G144" s="35"/>
      <c r="H144" s="35"/>
      <c r="I144" s="35" t="s">
        <v>132</v>
      </c>
      <c r="J144" s="35"/>
      <c r="K144" s="35" t="s">
        <v>144</v>
      </c>
      <c r="L144" s="35" t="s">
        <v>145</v>
      </c>
      <c r="M144" s="35" t="s">
        <v>124</v>
      </c>
      <c r="N144" s="35" t="s">
        <v>1</v>
      </c>
      <c r="O144" s="35" t="s">
        <v>254</v>
      </c>
      <c r="P144" s="35" t="s">
        <v>121</v>
      </c>
      <c r="Q144" s="35" t="s">
        <v>487</v>
      </c>
      <c r="R144" s="35">
        <v>2170</v>
      </c>
      <c r="S144" s="35">
        <v>2.17</v>
      </c>
      <c r="T144" s="1" t="s">
        <v>486</v>
      </c>
      <c r="U144" s="1" t="e">
        <v>#N/A</v>
      </c>
    </row>
    <row r="145" spans="1:21">
      <c r="A145" s="34">
        <v>210106</v>
      </c>
      <c r="B145" s="35" t="s">
        <v>488</v>
      </c>
      <c r="C145" s="35">
        <v>23.48</v>
      </c>
      <c r="D145" s="35">
        <v>23480</v>
      </c>
      <c r="E145" s="35">
        <v>2210</v>
      </c>
      <c r="F145" s="35"/>
      <c r="G145" s="35"/>
      <c r="H145" s="35"/>
      <c r="I145" s="35" t="s">
        <v>489</v>
      </c>
      <c r="J145" s="35"/>
      <c r="K145" s="35" t="s">
        <v>119</v>
      </c>
      <c r="L145" s="35" t="s">
        <v>120</v>
      </c>
      <c r="M145" s="35" t="s">
        <v>2</v>
      </c>
      <c r="N145" s="35" t="s">
        <v>1</v>
      </c>
      <c r="O145" s="35" t="s">
        <v>254</v>
      </c>
      <c r="P145" s="35" t="s">
        <v>121</v>
      </c>
      <c r="Q145" s="35" t="s">
        <v>490</v>
      </c>
      <c r="R145" s="35">
        <v>2180</v>
      </c>
      <c r="S145" s="35">
        <v>2.1800000000000002</v>
      </c>
      <c r="T145" s="1" t="s">
        <v>488</v>
      </c>
      <c r="U145" s="1" t="e">
        <v>#N/A</v>
      </c>
    </row>
    <row r="146" spans="1:21">
      <c r="A146" s="34">
        <v>210208</v>
      </c>
      <c r="B146" s="35" t="s">
        <v>491</v>
      </c>
      <c r="C146" s="35">
        <v>25.28</v>
      </c>
      <c r="D146" s="35">
        <v>25280</v>
      </c>
      <c r="E146" s="35">
        <v>2210</v>
      </c>
      <c r="F146" s="35"/>
      <c r="G146" s="35"/>
      <c r="H146" s="35"/>
      <c r="I146" s="35" t="s">
        <v>492</v>
      </c>
      <c r="J146" s="35"/>
      <c r="K146" s="35" t="s">
        <v>144</v>
      </c>
      <c r="L146" s="35" t="s">
        <v>145</v>
      </c>
      <c r="M146" s="35" t="s">
        <v>124</v>
      </c>
      <c r="N146" s="35" t="s">
        <v>1</v>
      </c>
      <c r="O146" s="35" t="s">
        <v>254</v>
      </c>
      <c r="P146" s="35" t="s">
        <v>121</v>
      </c>
      <c r="Q146" s="35" t="s">
        <v>106</v>
      </c>
      <c r="R146" s="35">
        <v>2280</v>
      </c>
      <c r="S146" s="35">
        <v>2.2799999999999998</v>
      </c>
      <c r="T146" s="1" t="s">
        <v>491</v>
      </c>
      <c r="U146" s="1" t="e">
        <v>#N/A</v>
      </c>
    </row>
    <row r="147" spans="1:21">
      <c r="A147" s="34">
        <v>210406</v>
      </c>
      <c r="B147" s="35" t="s">
        <v>493</v>
      </c>
      <c r="C147" s="35">
        <v>22.92</v>
      </c>
      <c r="D147" s="35">
        <v>22920</v>
      </c>
      <c r="E147" s="35">
        <v>2210</v>
      </c>
      <c r="F147" s="35"/>
      <c r="G147" s="35"/>
      <c r="H147" s="35"/>
      <c r="I147" s="35" t="s">
        <v>489</v>
      </c>
      <c r="J147" s="35"/>
      <c r="K147" s="35" t="s">
        <v>119</v>
      </c>
      <c r="L147" s="35" t="s">
        <v>120</v>
      </c>
      <c r="M147" s="35" t="s">
        <v>2</v>
      </c>
      <c r="N147" s="35" t="s">
        <v>1</v>
      </c>
      <c r="O147" s="35" t="s">
        <v>254</v>
      </c>
      <c r="P147" s="35" t="s">
        <v>121</v>
      </c>
      <c r="Q147" s="35" t="s">
        <v>494</v>
      </c>
      <c r="R147" s="35">
        <v>2170</v>
      </c>
      <c r="S147" s="35">
        <v>2.17</v>
      </c>
      <c r="T147" s="1" t="s">
        <v>493</v>
      </c>
      <c r="U147" s="1" t="e">
        <v>#N/A</v>
      </c>
    </row>
    <row r="148" spans="1:21">
      <c r="A148" s="34">
        <v>210604</v>
      </c>
      <c r="B148" s="35" t="s">
        <v>495</v>
      </c>
      <c r="C148" s="35">
        <v>20</v>
      </c>
      <c r="D148" s="35">
        <v>20000</v>
      </c>
      <c r="E148" s="35">
        <v>2210</v>
      </c>
      <c r="F148" s="35"/>
      <c r="G148" s="35"/>
      <c r="H148" s="35"/>
      <c r="I148" s="35" t="s">
        <v>492</v>
      </c>
      <c r="J148" s="35"/>
      <c r="K148" s="35" t="s">
        <v>144</v>
      </c>
      <c r="L148" s="35" t="s">
        <v>145</v>
      </c>
      <c r="M148" s="35" t="s">
        <v>124</v>
      </c>
      <c r="N148" s="35" t="s">
        <v>1</v>
      </c>
      <c r="O148" s="35" t="s">
        <v>254</v>
      </c>
      <c r="P148" s="35" t="s">
        <v>121</v>
      </c>
      <c r="Q148" s="35" t="s">
        <v>496</v>
      </c>
      <c r="R148" s="35">
        <v>2200</v>
      </c>
      <c r="S148" s="35">
        <v>2.2000000000000002</v>
      </c>
      <c r="T148" s="1" t="s">
        <v>495</v>
      </c>
      <c r="U148" s="1" t="e">
        <v>#N/A</v>
      </c>
    </row>
    <row r="149" spans="1:21">
      <c r="A149" s="34">
        <v>210606</v>
      </c>
      <c r="B149" s="35" t="s">
        <v>497</v>
      </c>
      <c r="C149" s="35">
        <v>22.82</v>
      </c>
      <c r="D149" s="35">
        <v>22820</v>
      </c>
      <c r="E149" s="35">
        <v>2210</v>
      </c>
      <c r="F149" s="35"/>
      <c r="G149" s="35"/>
      <c r="H149" s="35"/>
      <c r="I149" s="35" t="s">
        <v>489</v>
      </c>
      <c r="J149" s="35"/>
      <c r="K149" s="35" t="s">
        <v>119</v>
      </c>
      <c r="L149" s="35" t="s">
        <v>120</v>
      </c>
      <c r="M149" s="35" t="s">
        <v>2</v>
      </c>
      <c r="N149" s="35" t="s">
        <v>1</v>
      </c>
      <c r="O149" s="35" t="s">
        <v>254</v>
      </c>
      <c r="P149" s="35" t="s">
        <v>121</v>
      </c>
      <c r="Q149" s="35" t="s">
        <v>498</v>
      </c>
      <c r="R149" s="35">
        <v>2150</v>
      </c>
      <c r="S149" s="35">
        <v>2.15</v>
      </c>
      <c r="T149" s="1" t="s">
        <v>497</v>
      </c>
      <c r="U149" s="1" t="e">
        <v>#N/A</v>
      </c>
    </row>
    <row r="150" spans="1:21">
      <c r="A150" s="34">
        <v>210806</v>
      </c>
      <c r="B150" s="35" t="s">
        <v>499</v>
      </c>
      <c r="C150" s="35">
        <v>22.82</v>
      </c>
      <c r="D150" s="35">
        <v>22820</v>
      </c>
      <c r="E150" s="35">
        <v>2210</v>
      </c>
      <c r="F150" s="35"/>
      <c r="G150" s="35"/>
      <c r="H150" s="35"/>
      <c r="I150" s="35" t="s">
        <v>489</v>
      </c>
      <c r="J150" s="35"/>
      <c r="K150" s="35" t="s">
        <v>119</v>
      </c>
      <c r="L150" s="35" t="s">
        <v>120</v>
      </c>
      <c r="M150" s="35" t="s">
        <v>2</v>
      </c>
      <c r="N150" s="35" t="s">
        <v>1</v>
      </c>
      <c r="O150" s="35" t="s">
        <v>254</v>
      </c>
      <c r="P150" s="35" t="s">
        <v>121</v>
      </c>
      <c r="Q150" s="35" t="s">
        <v>500</v>
      </c>
      <c r="R150" s="35">
        <v>2170</v>
      </c>
      <c r="S150" s="35">
        <v>2.17</v>
      </c>
      <c r="T150" s="1" t="s">
        <v>499</v>
      </c>
      <c r="U150" s="1" t="e">
        <v>#N/A</v>
      </c>
    </row>
    <row r="151" spans="1:21">
      <c r="A151" s="34">
        <v>210808</v>
      </c>
      <c r="B151" s="35" t="s">
        <v>501</v>
      </c>
      <c r="C151" s="35">
        <v>20</v>
      </c>
      <c r="D151" s="35">
        <v>20000</v>
      </c>
      <c r="E151" s="35">
        <v>2210</v>
      </c>
      <c r="F151" s="35"/>
      <c r="G151" s="35"/>
      <c r="H151" s="35"/>
      <c r="I151" s="35" t="s">
        <v>492</v>
      </c>
      <c r="J151" s="35"/>
      <c r="K151" s="35" t="s">
        <v>140</v>
      </c>
      <c r="L151" s="35" t="s">
        <v>141</v>
      </c>
      <c r="M151" s="35" t="s">
        <v>124</v>
      </c>
      <c r="N151" s="35" t="s">
        <v>1</v>
      </c>
      <c r="O151" s="35" t="s">
        <v>254</v>
      </c>
      <c r="P151" s="35" t="s">
        <v>121</v>
      </c>
      <c r="Q151" s="35" t="s">
        <v>502</v>
      </c>
      <c r="R151" s="35">
        <v>2280</v>
      </c>
      <c r="S151" s="35">
        <v>2.2799999999999998</v>
      </c>
      <c r="T151" s="1" t="s">
        <v>501</v>
      </c>
      <c r="U151" s="1" t="e">
        <v>#N/A</v>
      </c>
    </row>
    <row r="152" spans="1:21">
      <c r="A152" s="34">
        <v>211110</v>
      </c>
      <c r="B152" s="35" t="s">
        <v>503</v>
      </c>
      <c r="C152" s="35">
        <v>22.92</v>
      </c>
      <c r="D152" s="35">
        <v>22920</v>
      </c>
      <c r="E152" s="35">
        <v>2210</v>
      </c>
      <c r="F152" s="35"/>
      <c r="G152" s="35"/>
      <c r="H152" s="35"/>
      <c r="I152" s="35" t="s">
        <v>489</v>
      </c>
      <c r="J152" s="35"/>
      <c r="K152" s="35" t="s">
        <v>119</v>
      </c>
      <c r="L152" s="35" t="s">
        <v>120</v>
      </c>
      <c r="M152" s="35" t="s">
        <v>2</v>
      </c>
      <c r="N152" s="35" t="s">
        <v>1</v>
      </c>
      <c r="O152" s="35" t="s">
        <v>254</v>
      </c>
      <c r="P152" s="35" t="s">
        <v>121</v>
      </c>
      <c r="Q152" s="35" t="s">
        <v>504</v>
      </c>
      <c r="R152" s="35">
        <v>2180</v>
      </c>
      <c r="S152" s="35">
        <v>2.1800000000000002</v>
      </c>
      <c r="T152" s="1" t="s">
        <v>503</v>
      </c>
      <c r="U152" s="1" t="e">
        <v>#N/A</v>
      </c>
    </row>
    <row r="153" spans="1:21">
      <c r="A153" s="34">
        <v>221382</v>
      </c>
      <c r="B153" s="35" t="s">
        <v>505</v>
      </c>
      <c r="C153" s="35">
        <v>28.24</v>
      </c>
      <c r="D153" s="35">
        <v>28240</v>
      </c>
      <c r="E153" s="35">
        <v>4510</v>
      </c>
      <c r="F153" s="35"/>
      <c r="G153" s="35"/>
      <c r="H153" s="35"/>
      <c r="I153" s="35" t="s">
        <v>118</v>
      </c>
      <c r="J153" s="35"/>
      <c r="K153" s="35" t="s">
        <v>119</v>
      </c>
      <c r="L153" s="35" t="s">
        <v>120</v>
      </c>
      <c r="M153" s="35" t="s">
        <v>2</v>
      </c>
      <c r="N153" s="35" t="s">
        <v>1</v>
      </c>
      <c r="O153" s="35" t="s">
        <v>254</v>
      </c>
      <c r="P153" s="35" t="s">
        <v>121</v>
      </c>
      <c r="Q153" s="35" t="s">
        <v>506</v>
      </c>
      <c r="R153" s="35">
        <v>3880</v>
      </c>
      <c r="S153" s="35">
        <v>3.88</v>
      </c>
      <c r="T153" s="1" t="s">
        <v>505</v>
      </c>
      <c r="U153" s="1" t="e">
        <v>#N/A</v>
      </c>
    </row>
    <row r="154" spans="1:21">
      <c r="A154" s="34">
        <v>230106</v>
      </c>
      <c r="B154" s="35" t="s">
        <v>507</v>
      </c>
      <c r="C154" s="35">
        <v>22.56</v>
      </c>
      <c r="D154" s="35">
        <v>22560</v>
      </c>
      <c r="E154" s="35">
        <v>2210</v>
      </c>
      <c r="F154" s="35"/>
      <c r="G154" s="35"/>
      <c r="H154" s="35"/>
      <c r="I154" s="35" t="s">
        <v>489</v>
      </c>
      <c r="J154" s="35"/>
      <c r="K154" s="35" t="s">
        <v>119</v>
      </c>
      <c r="L154" s="35" t="s">
        <v>120</v>
      </c>
      <c r="M154" s="35" t="s">
        <v>2</v>
      </c>
      <c r="N154" s="35" t="s">
        <v>1</v>
      </c>
      <c r="O154" s="35" t="s">
        <v>254</v>
      </c>
      <c r="P154" s="35" t="s">
        <v>121</v>
      </c>
      <c r="Q154" s="35" t="s">
        <v>508</v>
      </c>
      <c r="R154" s="35">
        <v>2170</v>
      </c>
      <c r="S154" s="35">
        <v>2.17</v>
      </c>
      <c r="T154" s="1" t="s">
        <v>507</v>
      </c>
      <c r="U154" s="1" t="e">
        <v>#N/A</v>
      </c>
    </row>
    <row r="155" spans="1:21">
      <c r="A155" s="34">
        <v>230206</v>
      </c>
      <c r="B155" s="35" t="s">
        <v>509</v>
      </c>
      <c r="C155" s="35">
        <v>24.65</v>
      </c>
      <c r="D155" s="35">
        <v>24650</v>
      </c>
      <c r="E155" s="35">
        <v>2210</v>
      </c>
      <c r="F155" s="35"/>
      <c r="G155" s="35"/>
      <c r="H155" s="35"/>
      <c r="I155" s="35" t="s">
        <v>489</v>
      </c>
      <c r="J155" s="35"/>
      <c r="K155" s="35" t="s">
        <v>119</v>
      </c>
      <c r="L155" s="35" t="s">
        <v>120</v>
      </c>
      <c r="M155" s="35" t="s">
        <v>2</v>
      </c>
      <c r="N155" s="35" t="s">
        <v>1</v>
      </c>
      <c r="O155" s="35" t="s">
        <v>254</v>
      </c>
      <c r="P155" s="35" t="s">
        <v>121</v>
      </c>
      <c r="Q155" s="35" t="s">
        <v>510</v>
      </c>
      <c r="R155" s="35">
        <v>2170</v>
      </c>
      <c r="S155" s="35">
        <v>2.17</v>
      </c>
      <c r="T155" s="1" t="s">
        <v>509</v>
      </c>
      <c r="U155" s="1" t="e">
        <v>#N/A</v>
      </c>
    </row>
    <row r="156" spans="1:21">
      <c r="A156" s="34">
        <v>230406</v>
      </c>
      <c r="B156" s="35" t="s">
        <v>511</v>
      </c>
      <c r="C156" s="35">
        <v>20</v>
      </c>
      <c r="D156" s="35">
        <v>20000</v>
      </c>
      <c r="E156" s="35">
        <v>2210</v>
      </c>
      <c r="F156" s="35"/>
      <c r="G156" s="35"/>
      <c r="H156" s="35"/>
      <c r="I156" s="35" t="s">
        <v>492</v>
      </c>
      <c r="J156" s="35"/>
      <c r="K156" s="35" t="s">
        <v>144</v>
      </c>
      <c r="L156" s="35" t="s">
        <v>145</v>
      </c>
      <c r="M156" s="35" t="s">
        <v>124</v>
      </c>
      <c r="N156" s="35" t="s">
        <v>1</v>
      </c>
      <c r="O156" s="35" t="s">
        <v>254</v>
      </c>
      <c r="P156" s="35" t="s">
        <v>121</v>
      </c>
      <c r="Q156" s="35" t="s">
        <v>512</v>
      </c>
      <c r="R156" s="35">
        <v>2170</v>
      </c>
      <c r="S156" s="35">
        <v>2.17</v>
      </c>
      <c r="T156" s="1" t="s">
        <v>511</v>
      </c>
      <c r="U156" s="1" t="e">
        <v>#N/A</v>
      </c>
    </row>
    <row r="157" spans="1:21">
      <c r="A157" s="34">
        <v>230408</v>
      </c>
      <c r="B157" s="35" t="s">
        <v>513</v>
      </c>
      <c r="C157" s="35">
        <v>22.26</v>
      </c>
      <c r="D157" s="35">
        <v>22260</v>
      </c>
      <c r="E157" s="35">
        <v>2210</v>
      </c>
      <c r="F157" s="35"/>
      <c r="G157" s="35"/>
      <c r="H157" s="35"/>
      <c r="I157" s="35" t="s">
        <v>489</v>
      </c>
      <c r="J157" s="35"/>
      <c r="K157" s="35" t="s">
        <v>119</v>
      </c>
      <c r="L157" s="35" t="s">
        <v>120</v>
      </c>
      <c r="M157" s="35" t="s">
        <v>2</v>
      </c>
      <c r="N157" s="35" t="s">
        <v>1</v>
      </c>
      <c r="O157" s="35" t="s">
        <v>254</v>
      </c>
      <c r="P157" s="35" t="s">
        <v>121</v>
      </c>
      <c r="Q157" s="35" t="s">
        <v>514</v>
      </c>
      <c r="R157" s="35">
        <v>2280</v>
      </c>
      <c r="S157" s="35">
        <v>2.2799999999999998</v>
      </c>
      <c r="T157" s="1" t="s">
        <v>513</v>
      </c>
      <c r="U157" s="1" t="e">
        <v>#N/A</v>
      </c>
    </row>
    <row r="158" spans="1:21">
      <c r="A158" s="34">
        <v>230604</v>
      </c>
      <c r="B158" s="35" t="s">
        <v>515</v>
      </c>
      <c r="C158" s="35">
        <v>20</v>
      </c>
      <c r="D158" s="35">
        <v>20000</v>
      </c>
      <c r="E158" s="35">
        <v>2210</v>
      </c>
      <c r="F158" s="35"/>
      <c r="G158" s="35"/>
      <c r="H158" s="35"/>
      <c r="I158" s="35" t="s">
        <v>492</v>
      </c>
      <c r="J158" s="35"/>
      <c r="K158" s="35" t="s">
        <v>144</v>
      </c>
      <c r="L158" s="35" t="s">
        <v>145</v>
      </c>
      <c r="M158" s="35" t="s">
        <v>124</v>
      </c>
      <c r="N158" s="35" t="s">
        <v>1</v>
      </c>
      <c r="O158" s="35" t="s">
        <v>254</v>
      </c>
      <c r="P158" s="35" t="s">
        <v>121</v>
      </c>
      <c r="Q158" s="35" t="s">
        <v>516</v>
      </c>
      <c r="R158" s="35">
        <v>2300</v>
      </c>
      <c r="S158" s="35">
        <v>2.2999999999999998</v>
      </c>
      <c r="T158" s="1" t="s">
        <v>515</v>
      </c>
      <c r="U158" s="1" t="e">
        <v>#N/A</v>
      </c>
    </row>
    <row r="159" spans="1:21">
      <c r="A159" s="34">
        <v>230806</v>
      </c>
      <c r="B159" s="35" t="s">
        <v>517</v>
      </c>
      <c r="C159" s="35">
        <v>20</v>
      </c>
      <c r="D159" s="35">
        <v>20000</v>
      </c>
      <c r="E159" s="35">
        <v>2210</v>
      </c>
      <c r="F159" s="35"/>
      <c r="G159" s="35"/>
      <c r="H159" s="35"/>
      <c r="I159" s="35" t="s">
        <v>492</v>
      </c>
      <c r="J159" s="35"/>
      <c r="K159" s="35" t="s">
        <v>144</v>
      </c>
      <c r="L159" s="35" t="s">
        <v>145</v>
      </c>
      <c r="M159" s="35" t="s">
        <v>124</v>
      </c>
      <c r="N159" s="35" t="s">
        <v>1</v>
      </c>
      <c r="O159" s="35" t="s">
        <v>254</v>
      </c>
      <c r="P159" s="35" t="s">
        <v>121</v>
      </c>
      <c r="Q159" s="35" t="s">
        <v>518</v>
      </c>
      <c r="R159" s="35">
        <v>2185</v>
      </c>
      <c r="S159" s="35">
        <v>2.1850000000000001</v>
      </c>
      <c r="T159" s="1" t="s">
        <v>517</v>
      </c>
      <c r="U159" s="1" t="e">
        <v>#N/A</v>
      </c>
    </row>
    <row r="160" spans="1:21">
      <c r="A160" s="34">
        <v>230808</v>
      </c>
      <c r="B160" s="35" t="s">
        <v>519</v>
      </c>
      <c r="C160" s="35">
        <v>22.88</v>
      </c>
      <c r="D160" s="35">
        <v>22880</v>
      </c>
      <c r="E160" s="35">
        <v>2210</v>
      </c>
      <c r="F160" s="35"/>
      <c r="G160" s="35"/>
      <c r="H160" s="35"/>
      <c r="I160" s="35" t="s">
        <v>489</v>
      </c>
      <c r="J160" s="35"/>
      <c r="K160" s="35" t="s">
        <v>119</v>
      </c>
      <c r="L160" s="35" t="s">
        <v>120</v>
      </c>
      <c r="M160" s="35" t="s">
        <v>2</v>
      </c>
      <c r="N160" s="35" t="s">
        <v>1</v>
      </c>
      <c r="O160" s="35" t="s">
        <v>254</v>
      </c>
      <c r="P160" s="35" t="s">
        <v>121</v>
      </c>
      <c r="Q160" s="35" t="s">
        <v>520</v>
      </c>
      <c r="R160" s="35">
        <v>2180</v>
      </c>
      <c r="S160" s="35">
        <v>2.1800000000000002</v>
      </c>
      <c r="T160" s="1" t="s">
        <v>519</v>
      </c>
      <c r="U160" s="1" t="e">
        <v>#N/A</v>
      </c>
    </row>
    <row r="161" spans="1:21">
      <c r="A161" s="34">
        <v>231004</v>
      </c>
      <c r="B161" s="35" t="s">
        <v>521</v>
      </c>
      <c r="C161" s="35">
        <v>22.51</v>
      </c>
      <c r="D161" s="35">
        <v>22510</v>
      </c>
      <c r="E161" s="35">
        <v>2210</v>
      </c>
      <c r="F161" s="35"/>
      <c r="G161" s="35"/>
      <c r="H161" s="35"/>
      <c r="I161" s="35" t="s">
        <v>489</v>
      </c>
      <c r="J161" s="35"/>
      <c r="K161" s="35" t="s">
        <v>119</v>
      </c>
      <c r="L161" s="35" t="s">
        <v>120</v>
      </c>
      <c r="M161" s="35" t="s">
        <v>2</v>
      </c>
      <c r="N161" s="35" t="s">
        <v>1</v>
      </c>
      <c r="O161" s="35" t="s">
        <v>254</v>
      </c>
      <c r="P161" s="35" t="s">
        <v>121</v>
      </c>
      <c r="Q161" s="35" t="s">
        <v>522</v>
      </c>
      <c r="R161" s="35">
        <v>2170</v>
      </c>
      <c r="S161" s="35">
        <v>2.17</v>
      </c>
      <c r="T161" s="1" t="s">
        <v>521</v>
      </c>
      <c r="U161" s="1" t="e">
        <v>#N/A</v>
      </c>
    </row>
    <row r="162" spans="1:21">
      <c r="A162" s="34">
        <v>231108</v>
      </c>
      <c r="B162" s="35" t="s">
        <v>523</v>
      </c>
      <c r="C162" s="35">
        <v>20</v>
      </c>
      <c r="D162" s="35">
        <v>20000</v>
      </c>
      <c r="E162" s="35">
        <v>2210</v>
      </c>
      <c r="F162" s="35"/>
      <c r="G162" s="35"/>
      <c r="H162" s="35"/>
      <c r="I162" s="35" t="s">
        <v>492</v>
      </c>
      <c r="J162" s="35"/>
      <c r="K162" s="35" t="s">
        <v>140</v>
      </c>
      <c r="L162" s="35" t="s">
        <v>141</v>
      </c>
      <c r="M162" s="35" t="s">
        <v>124</v>
      </c>
      <c r="N162" s="35" t="s">
        <v>1</v>
      </c>
      <c r="O162" s="35" t="s">
        <v>254</v>
      </c>
      <c r="P162" s="35" t="s">
        <v>121</v>
      </c>
      <c r="Q162" s="35" t="s">
        <v>524</v>
      </c>
      <c r="R162" s="35">
        <v>2170</v>
      </c>
      <c r="S162" s="35">
        <v>2.17</v>
      </c>
      <c r="T162" s="1" t="s">
        <v>523</v>
      </c>
      <c r="U162" s="1" t="e">
        <v>#N/A</v>
      </c>
    </row>
    <row r="163" spans="1:21">
      <c r="A163" s="34">
        <v>231110</v>
      </c>
      <c r="B163" s="35" t="s">
        <v>525</v>
      </c>
      <c r="C163" s="35">
        <v>22.78</v>
      </c>
      <c r="D163" s="35">
        <v>22780</v>
      </c>
      <c r="E163" s="35">
        <v>2210</v>
      </c>
      <c r="F163" s="35"/>
      <c r="G163" s="35"/>
      <c r="H163" s="35"/>
      <c r="I163" s="35" t="s">
        <v>489</v>
      </c>
      <c r="J163" s="35"/>
      <c r="K163" s="35" t="s">
        <v>119</v>
      </c>
      <c r="L163" s="35" t="s">
        <v>120</v>
      </c>
      <c r="M163" s="35" t="s">
        <v>2</v>
      </c>
      <c r="N163" s="35" t="s">
        <v>1</v>
      </c>
      <c r="O163" s="35" t="s">
        <v>254</v>
      </c>
      <c r="P163" s="35" t="s">
        <v>121</v>
      </c>
      <c r="Q163" s="35" t="s">
        <v>526</v>
      </c>
      <c r="R163" s="35">
        <v>2170</v>
      </c>
      <c r="S163" s="35">
        <v>2.17</v>
      </c>
      <c r="T163" s="1" t="s">
        <v>525</v>
      </c>
      <c r="U163" s="1" t="e">
        <v>#N/A</v>
      </c>
    </row>
    <row r="164" spans="1:21">
      <c r="A164" s="34">
        <v>231410</v>
      </c>
      <c r="B164" s="35" t="s">
        <v>527</v>
      </c>
      <c r="C164" s="35">
        <v>20</v>
      </c>
      <c r="D164" s="35">
        <v>20000</v>
      </c>
      <c r="E164" s="35">
        <v>2210</v>
      </c>
      <c r="F164" s="35"/>
      <c r="G164" s="35"/>
      <c r="H164" s="35"/>
      <c r="I164" s="35" t="s">
        <v>492</v>
      </c>
      <c r="J164" s="35"/>
      <c r="K164" s="35" t="s">
        <v>144</v>
      </c>
      <c r="L164" s="35" t="s">
        <v>145</v>
      </c>
      <c r="M164" s="35" t="s">
        <v>124</v>
      </c>
      <c r="N164" s="35" t="s">
        <v>1</v>
      </c>
      <c r="O164" s="35" t="s">
        <v>254</v>
      </c>
      <c r="P164" s="35" t="s">
        <v>121</v>
      </c>
      <c r="Q164" s="35" t="s">
        <v>528</v>
      </c>
      <c r="R164" s="35">
        <v>2280</v>
      </c>
      <c r="S164" s="35">
        <v>2.2799999999999998</v>
      </c>
      <c r="T164" s="1" t="s">
        <v>527</v>
      </c>
      <c r="U164" s="1" t="e">
        <v>#N/A</v>
      </c>
    </row>
    <row r="165" spans="1:21">
      <c r="A165" s="34">
        <v>231412</v>
      </c>
      <c r="B165" s="35" t="s">
        <v>529</v>
      </c>
      <c r="C165" s="35">
        <v>21.52</v>
      </c>
      <c r="D165" s="35">
        <v>21520</v>
      </c>
      <c r="E165" s="35">
        <v>2210</v>
      </c>
      <c r="F165" s="35"/>
      <c r="G165" s="35"/>
      <c r="H165" s="35"/>
      <c r="I165" s="35" t="s">
        <v>492</v>
      </c>
      <c r="J165" s="35"/>
      <c r="K165" s="35" t="s">
        <v>140</v>
      </c>
      <c r="L165" s="35" t="s">
        <v>141</v>
      </c>
      <c r="M165" s="35" t="s">
        <v>124</v>
      </c>
      <c r="N165" s="35" t="s">
        <v>1</v>
      </c>
      <c r="O165" s="35" t="s">
        <v>254</v>
      </c>
      <c r="P165" s="35" t="s">
        <v>121</v>
      </c>
      <c r="Q165" s="35" t="s">
        <v>530</v>
      </c>
      <c r="R165" s="35">
        <v>2300</v>
      </c>
      <c r="S165" s="35">
        <v>2.2999999999999998</v>
      </c>
      <c r="T165" s="1" t="s">
        <v>529</v>
      </c>
      <c r="U165" s="1" t="e">
        <v>#N/A</v>
      </c>
    </row>
    <row r="166" spans="1:21">
      <c r="A166" s="34">
        <v>290510</v>
      </c>
      <c r="B166" s="35" t="s">
        <v>531</v>
      </c>
      <c r="C166" s="35">
        <v>8.6999999999999993</v>
      </c>
      <c r="D166" s="35">
        <v>8700</v>
      </c>
      <c r="E166" s="35">
        <v>2210</v>
      </c>
      <c r="F166" s="35"/>
      <c r="G166" s="35"/>
      <c r="H166" s="35"/>
      <c r="I166" s="35" t="s">
        <v>216</v>
      </c>
      <c r="J166" s="35"/>
      <c r="K166" s="35" t="s">
        <v>119</v>
      </c>
      <c r="L166" s="35" t="s">
        <v>120</v>
      </c>
      <c r="M166" s="35" t="s">
        <v>2</v>
      </c>
      <c r="N166" s="35" t="s">
        <v>1</v>
      </c>
      <c r="O166" s="35" t="s">
        <v>217</v>
      </c>
      <c r="P166" s="35" t="s">
        <v>121</v>
      </c>
      <c r="Q166" s="35" t="s">
        <v>532</v>
      </c>
      <c r="R166" s="35">
        <v>2170</v>
      </c>
      <c r="S166" s="35">
        <v>2.17</v>
      </c>
      <c r="T166" s="1" t="s">
        <v>531</v>
      </c>
      <c r="U166" s="1" t="e">
        <v>#N/A</v>
      </c>
    </row>
    <row r="167" spans="1:21">
      <c r="A167" s="34">
        <v>290602</v>
      </c>
      <c r="B167" s="35" t="s">
        <v>533</v>
      </c>
      <c r="C167" s="35">
        <v>18</v>
      </c>
      <c r="D167" s="35">
        <v>18000</v>
      </c>
      <c r="E167" s="35">
        <v>2210</v>
      </c>
      <c r="F167" s="35"/>
      <c r="G167" s="35"/>
      <c r="H167" s="35"/>
      <c r="I167" s="35" t="s">
        <v>244</v>
      </c>
      <c r="J167" s="35"/>
      <c r="K167" s="35" t="s">
        <v>119</v>
      </c>
      <c r="L167" s="35" t="s">
        <v>120</v>
      </c>
      <c r="M167" s="35" t="s">
        <v>124</v>
      </c>
      <c r="N167" s="35" t="s">
        <v>1</v>
      </c>
      <c r="O167" s="35" t="s">
        <v>217</v>
      </c>
      <c r="P167" s="35" t="s">
        <v>121</v>
      </c>
      <c r="Q167" s="35" t="s">
        <v>106</v>
      </c>
      <c r="R167" s="35">
        <v>2230</v>
      </c>
      <c r="S167" s="35">
        <v>2.23</v>
      </c>
      <c r="T167" s="1" t="s">
        <v>533</v>
      </c>
      <c r="U167" s="1" t="e">
        <v>#N/A</v>
      </c>
    </row>
    <row r="168" spans="1:21">
      <c r="A168" s="34">
        <v>290604</v>
      </c>
      <c r="B168" s="35" t="s">
        <v>534</v>
      </c>
      <c r="C168" s="35">
        <v>21.2</v>
      </c>
      <c r="D168" s="35">
        <v>21200</v>
      </c>
      <c r="E168" s="35">
        <v>2210</v>
      </c>
      <c r="F168" s="35"/>
      <c r="G168" s="35"/>
      <c r="H168" s="35"/>
      <c r="I168" s="35" t="s">
        <v>216</v>
      </c>
      <c r="J168" s="35"/>
      <c r="K168" s="35" t="s">
        <v>119</v>
      </c>
      <c r="L168" s="35" t="s">
        <v>120</v>
      </c>
      <c r="M168" s="35" t="s">
        <v>2</v>
      </c>
      <c r="N168" s="35" t="s">
        <v>1</v>
      </c>
      <c r="O168" s="35" t="s">
        <v>217</v>
      </c>
      <c r="P168" s="35" t="s">
        <v>121</v>
      </c>
      <c r="Q168" s="35" t="s">
        <v>535</v>
      </c>
      <c r="R168" s="35">
        <v>2180</v>
      </c>
      <c r="S168" s="35">
        <v>2.1800000000000002</v>
      </c>
      <c r="T168" s="1" t="s">
        <v>534</v>
      </c>
      <c r="U168" s="1" t="e">
        <v>#N/A</v>
      </c>
    </row>
    <row r="169" spans="1:21">
      <c r="A169" s="34">
        <v>290606</v>
      </c>
      <c r="B169" s="35" t="s">
        <v>536</v>
      </c>
      <c r="C169" s="35">
        <v>21.86</v>
      </c>
      <c r="D169" s="35">
        <v>21860</v>
      </c>
      <c r="E169" s="35">
        <v>2210</v>
      </c>
      <c r="F169" s="35"/>
      <c r="G169" s="35"/>
      <c r="H169" s="35"/>
      <c r="I169" s="35" t="s">
        <v>216</v>
      </c>
      <c r="J169" s="35"/>
      <c r="K169" s="35" t="s">
        <v>119</v>
      </c>
      <c r="L169" s="35" t="s">
        <v>120</v>
      </c>
      <c r="M169" s="35" t="s">
        <v>2</v>
      </c>
      <c r="N169" s="35" t="s">
        <v>1</v>
      </c>
      <c r="O169" s="35" t="s">
        <v>217</v>
      </c>
      <c r="P169" s="35" t="s">
        <v>121</v>
      </c>
      <c r="Q169" s="35" t="s">
        <v>537</v>
      </c>
      <c r="R169" s="35">
        <v>2180</v>
      </c>
      <c r="S169" s="35">
        <v>2.1800000000000002</v>
      </c>
      <c r="T169" s="1" t="s">
        <v>536</v>
      </c>
      <c r="U169" s="1" t="e">
        <v>#N/A</v>
      </c>
    </row>
    <row r="170" spans="1:21">
      <c r="A170" s="34">
        <v>290608</v>
      </c>
      <c r="B170" s="35" t="s">
        <v>538</v>
      </c>
      <c r="C170" s="35">
        <v>21.84</v>
      </c>
      <c r="D170" s="35">
        <v>21840</v>
      </c>
      <c r="E170" s="35">
        <v>2210</v>
      </c>
      <c r="F170" s="35"/>
      <c r="G170" s="35"/>
      <c r="H170" s="35"/>
      <c r="I170" s="35" t="s">
        <v>216</v>
      </c>
      <c r="J170" s="35"/>
      <c r="K170" s="35" t="s">
        <v>539</v>
      </c>
      <c r="L170" s="35" t="s">
        <v>540</v>
      </c>
      <c r="M170" s="35" t="s">
        <v>2</v>
      </c>
      <c r="N170" s="35" t="s">
        <v>1</v>
      </c>
      <c r="O170" s="35" t="s">
        <v>217</v>
      </c>
      <c r="P170" s="35" t="s">
        <v>121</v>
      </c>
      <c r="Q170" s="35" t="s">
        <v>541</v>
      </c>
      <c r="R170" s="35">
        <v>2185</v>
      </c>
      <c r="S170" s="35">
        <v>2.1850000000000001</v>
      </c>
      <c r="T170" s="1" t="s">
        <v>538</v>
      </c>
      <c r="U170" s="1" t="e">
        <v>#N/A</v>
      </c>
    </row>
    <row r="171" spans="1:21">
      <c r="A171" s="34">
        <v>290804</v>
      </c>
      <c r="B171" s="35" t="s">
        <v>542</v>
      </c>
      <c r="C171" s="35">
        <v>28.8</v>
      </c>
      <c r="D171" s="35">
        <v>28800</v>
      </c>
      <c r="E171" s="35">
        <v>2210</v>
      </c>
      <c r="F171" s="35"/>
      <c r="G171" s="35"/>
      <c r="H171" s="35"/>
      <c r="I171" s="35" t="s">
        <v>216</v>
      </c>
      <c r="J171" s="35"/>
      <c r="K171" s="35" t="s">
        <v>119</v>
      </c>
      <c r="L171" s="35" t="s">
        <v>120</v>
      </c>
      <c r="M171" s="35" t="s">
        <v>2</v>
      </c>
      <c r="N171" s="35" t="s">
        <v>1</v>
      </c>
      <c r="O171" s="35" t="s">
        <v>217</v>
      </c>
      <c r="P171" s="35" t="s">
        <v>121</v>
      </c>
      <c r="Q171" s="35" t="s">
        <v>543</v>
      </c>
      <c r="R171" s="35">
        <v>2170</v>
      </c>
      <c r="S171" s="35">
        <v>2.17</v>
      </c>
      <c r="T171" s="1" t="s">
        <v>542</v>
      </c>
      <c r="U171" s="1" t="e">
        <v>#N/A</v>
      </c>
    </row>
    <row r="172" spans="1:21">
      <c r="A172" s="34">
        <v>291102</v>
      </c>
      <c r="B172" s="35" t="s">
        <v>544</v>
      </c>
      <c r="C172" s="35">
        <v>27.86</v>
      </c>
      <c r="D172" s="35">
        <v>27860</v>
      </c>
      <c r="E172" s="35">
        <v>2210</v>
      </c>
      <c r="F172" s="35"/>
      <c r="G172" s="35"/>
      <c r="H172" s="35"/>
      <c r="I172" s="35" t="s">
        <v>216</v>
      </c>
      <c r="J172" s="35"/>
      <c r="K172" s="35" t="s">
        <v>142</v>
      </c>
      <c r="L172" s="35" t="s">
        <v>143</v>
      </c>
      <c r="M172" s="35" t="s">
        <v>2</v>
      </c>
      <c r="N172" s="35" t="s">
        <v>1</v>
      </c>
      <c r="O172" s="35" t="s">
        <v>217</v>
      </c>
      <c r="P172" s="35" t="s">
        <v>121</v>
      </c>
      <c r="Q172" s="35" t="s">
        <v>545</v>
      </c>
      <c r="R172" s="35">
        <v>2320</v>
      </c>
      <c r="S172" s="35">
        <v>2.3199999999999998</v>
      </c>
      <c r="T172" s="1" t="s">
        <v>544</v>
      </c>
      <c r="U172" s="1" t="e">
        <v>#N/A</v>
      </c>
    </row>
    <row r="173" spans="1:21">
      <c r="A173" s="34">
        <v>291104</v>
      </c>
      <c r="B173" s="35" t="s">
        <v>546</v>
      </c>
      <c r="C173" s="35">
        <v>24.5</v>
      </c>
      <c r="D173" s="35">
        <v>24500</v>
      </c>
      <c r="E173" s="35">
        <v>2210</v>
      </c>
      <c r="F173" s="35"/>
      <c r="G173" s="35"/>
      <c r="H173" s="35"/>
      <c r="I173" s="35" t="s">
        <v>216</v>
      </c>
      <c r="J173" s="35"/>
      <c r="K173" s="35" t="s">
        <v>119</v>
      </c>
      <c r="L173" s="35" t="s">
        <v>120</v>
      </c>
      <c r="M173" s="35" t="s">
        <v>2</v>
      </c>
      <c r="N173" s="35" t="s">
        <v>1</v>
      </c>
      <c r="O173" s="35" t="s">
        <v>217</v>
      </c>
      <c r="P173" s="35" t="s">
        <v>121</v>
      </c>
      <c r="Q173" s="35" t="s">
        <v>547</v>
      </c>
      <c r="R173" s="35">
        <v>2230</v>
      </c>
      <c r="S173" s="35">
        <v>2.23</v>
      </c>
      <c r="T173" s="1" t="s">
        <v>546</v>
      </c>
      <c r="U173" s="1" t="e">
        <v>#N/A</v>
      </c>
    </row>
    <row r="174" spans="1:21">
      <c r="A174" s="34">
        <v>291106</v>
      </c>
      <c r="B174" s="35" t="s">
        <v>548</v>
      </c>
      <c r="C174" s="35">
        <v>18</v>
      </c>
      <c r="D174" s="35">
        <v>18000</v>
      </c>
      <c r="E174" s="35">
        <v>2210</v>
      </c>
      <c r="F174" s="35"/>
      <c r="G174" s="35"/>
      <c r="H174" s="35"/>
      <c r="I174" s="35" t="s">
        <v>216</v>
      </c>
      <c r="J174" s="35"/>
      <c r="K174" s="35" t="s">
        <v>119</v>
      </c>
      <c r="L174" s="35" t="s">
        <v>120</v>
      </c>
      <c r="M174" s="35" t="s">
        <v>2</v>
      </c>
      <c r="N174" s="35" t="s">
        <v>1</v>
      </c>
      <c r="O174" s="35" t="s">
        <v>217</v>
      </c>
      <c r="P174" s="35" t="s">
        <v>121</v>
      </c>
      <c r="Q174" s="35" t="s">
        <v>549</v>
      </c>
      <c r="R174" s="35">
        <v>2170</v>
      </c>
      <c r="S174" s="35">
        <v>2.17</v>
      </c>
      <c r="T174" s="1" t="s">
        <v>548</v>
      </c>
      <c r="U174" s="1" t="e">
        <v>#N/A</v>
      </c>
    </row>
    <row r="175" spans="1:21">
      <c r="A175" s="34">
        <v>291108</v>
      </c>
      <c r="B175" s="35" t="s">
        <v>550</v>
      </c>
      <c r="C175" s="35">
        <v>24.07</v>
      </c>
      <c r="D175" s="35">
        <v>24070</v>
      </c>
      <c r="E175" s="35">
        <v>2210</v>
      </c>
      <c r="F175" s="35"/>
      <c r="G175" s="35"/>
      <c r="H175" s="35"/>
      <c r="I175" s="35" t="s">
        <v>216</v>
      </c>
      <c r="J175" s="35"/>
      <c r="K175" s="35" t="s">
        <v>119</v>
      </c>
      <c r="L175" s="35" t="s">
        <v>120</v>
      </c>
      <c r="M175" s="35" t="s">
        <v>2</v>
      </c>
      <c r="N175" s="35" t="s">
        <v>1</v>
      </c>
      <c r="O175" s="35" t="s">
        <v>217</v>
      </c>
      <c r="P175" s="35" t="s">
        <v>121</v>
      </c>
      <c r="Q175" s="35" t="s">
        <v>551</v>
      </c>
      <c r="R175" s="35">
        <v>2300</v>
      </c>
      <c r="S175" s="35">
        <v>2.2999999999999998</v>
      </c>
      <c r="T175" s="1" t="s">
        <v>550</v>
      </c>
      <c r="U175" s="1" t="e">
        <v>#N/A</v>
      </c>
    </row>
    <row r="176" spans="1:21">
      <c r="A176" s="34">
        <v>291110</v>
      </c>
      <c r="B176" s="35" t="s">
        <v>552</v>
      </c>
      <c r="C176" s="35">
        <v>19.489999999999998</v>
      </c>
      <c r="D176" s="35">
        <v>19490</v>
      </c>
      <c r="E176" s="35">
        <v>2210</v>
      </c>
      <c r="F176" s="35"/>
      <c r="G176" s="35"/>
      <c r="H176" s="35"/>
      <c r="I176" s="35" t="s">
        <v>216</v>
      </c>
      <c r="J176" s="35"/>
      <c r="K176" s="35" t="s">
        <v>119</v>
      </c>
      <c r="L176" s="35" t="s">
        <v>120</v>
      </c>
      <c r="M176" s="35" t="s">
        <v>2</v>
      </c>
      <c r="N176" s="35" t="s">
        <v>1</v>
      </c>
      <c r="O176" s="35" t="s">
        <v>217</v>
      </c>
      <c r="P176" s="35" t="s">
        <v>121</v>
      </c>
      <c r="Q176" s="35" t="s">
        <v>553</v>
      </c>
      <c r="R176" s="35">
        <v>2200</v>
      </c>
      <c r="S176" s="35">
        <v>2.2000000000000002</v>
      </c>
      <c r="T176" s="1" t="s">
        <v>552</v>
      </c>
      <c r="U176" s="1" t="e">
        <v>#N/A</v>
      </c>
    </row>
    <row r="177" spans="1:21">
      <c r="A177" s="34">
        <v>291204</v>
      </c>
      <c r="B177" s="35" t="s">
        <v>554</v>
      </c>
      <c r="C177" s="35">
        <v>28.82</v>
      </c>
      <c r="D177" s="35">
        <v>28820</v>
      </c>
      <c r="E177" s="35">
        <v>2210</v>
      </c>
      <c r="F177" s="35"/>
      <c r="G177" s="35"/>
      <c r="H177" s="35"/>
      <c r="I177" s="35" t="s">
        <v>216</v>
      </c>
      <c r="J177" s="35"/>
      <c r="K177" s="35" t="s">
        <v>119</v>
      </c>
      <c r="L177" s="35" t="s">
        <v>120</v>
      </c>
      <c r="M177" s="35" t="s">
        <v>2</v>
      </c>
      <c r="N177" s="35" t="s">
        <v>1</v>
      </c>
      <c r="O177" s="35" t="s">
        <v>217</v>
      </c>
      <c r="P177" s="35" t="s">
        <v>121</v>
      </c>
      <c r="Q177" s="35" t="s">
        <v>555</v>
      </c>
      <c r="R177" s="35">
        <v>2300</v>
      </c>
      <c r="S177" s="35">
        <v>2.2999999999999998</v>
      </c>
      <c r="T177" s="1" t="s">
        <v>554</v>
      </c>
      <c r="U177" s="1" t="e">
        <v>#N/A</v>
      </c>
    </row>
    <row r="178" spans="1:21">
      <c r="A178" s="34">
        <v>291304</v>
      </c>
      <c r="B178" s="35" t="s">
        <v>556</v>
      </c>
      <c r="C178" s="35">
        <v>18</v>
      </c>
      <c r="D178" s="35">
        <v>18000</v>
      </c>
      <c r="E178" s="35">
        <v>2210</v>
      </c>
      <c r="F178" s="35"/>
      <c r="G178" s="35"/>
      <c r="H178" s="35"/>
      <c r="I178" s="35" t="s">
        <v>216</v>
      </c>
      <c r="J178" s="35"/>
      <c r="K178" s="35" t="s">
        <v>119</v>
      </c>
      <c r="L178" s="35" t="s">
        <v>120</v>
      </c>
      <c r="M178" s="35" t="s">
        <v>2</v>
      </c>
      <c r="N178" s="35" t="s">
        <v>1</v>
      </c>
      <c r="O178" s="35" t="s">
        <v>217</v>
      </c>
      <c r="P178" s="35" t="s">
        <v>121</v>
      </c>
      <c r="Q178" s="35" t="s">
        <v>106</v>
      </c>
      <c r="R178" s="35">
        <v>2180</v>
      </c>
      <c r="S178" s="35">
        <v>2.1800000000000002</v>
      </c>
      <c r="T178" s="1" t="s">
        <v>556</v>
      </c>
      <c r="U178" s="1" t="e">
        <v>#N/A</v>
      </c>
    </row>
    <row r="179" spans="1:21">
      <c r="A179" s="34">
        <v>291404</v>
      </c>
      <c r="B179" s="35" t="s">
        <v>557</v>
      </c>
      <c r="C179" s="35">
        <v>24.87</v>
      </c>
      <c r="D179" s="35">
        <v>24870</v>
      </c>
      <c r="E179" s="35">
        <v>2210</v>
      </c>
      <c r="F179" s="35"/>
      <c r="G179" s="35"/>
      <c r="H179" s="35"/>
      <c r="I179" s="35" t="s">
        <v>216</v>
      </c>
      <c r="J179" s="35"/>
      <c r="K179" s="35" t="s">
        <v>119</v>
      </c>
      <c r="L179" s="35" t="s">
        <v>120</v>
      </c>
      <c r="M179" s="35" t="s">
        <v>2</v>
      </c>
      <c r="N179" s="35" t="s">
        <v>1</v>
      </c>
      <c r="O179" s="35" t="s">
        <v>217</v>
      </c>
      <c r="P179" s="35" t="s">
        <v>121</v>
      </c>
      <c r="Q179" s="35" t="s">
        <v>558</v>
      </c>
      <c r="R179" s="35">
        <v>2170</v>
      </c>
      <c r="S179" s="35">
        <v>2.17</v>
      </c>
      <c r="T179" s="1" t="s">
        <v>557</v>
      </c>
      <c r="U179" s="1" t="e">
        <v>#N/A</v>
      </c>
    </row>
    <row r="180" spans="1:21">
      <c r="A180" s="34">
        <v>300086</v>
      </c>
      <c r="B180" s="35" t="s">
        <v>559</v>
      </c>
      <c r="C180" s="35">
        <v>12.7</v>
      </c>
      <c r="D180" s="35">
        <v>12700</v>
      </c>
      <c r="E180" s="35">
        <v>4510</v>
      </c>
      <c r="F180" s="35"/>
      <c r="G180" s="35"/>
      <c r="H180" s="35"/>
      <c r="I180" s="35" t="s">
        <v>216</v>
      </c>
      <c r="J180" s="35"/>
      <c r="K180" s="35" t="s">
        <v>119</v>
      </c>
      <c r="L180" s="35" t="s">
        <v>120</v>
      </c>
      <c r="M180" s="35" t="s">
        <v>2</v>
      </c>
      <c r="N180" s="35" t="s">
        <v>1</v>
      </c>
      <c r="O180" s="35" t="s">
        <v>217</v>
      </c>
      <c r="P180" s="35" t="s">
        <v>121</v>
      </c>
      <c r="Q180" s="35" t="s">
        <v>560</v>
      </c>
      <c r="R180" s="35">
        <v>3880</v>
      </c>
      <c r="S180" s="35">
        <v>3.88</v>
      </c>
      <c r="T180" s="1" t="s">
        <v>559</v>
      </c>
      <c r="U180" s="1" t="e">
        <v>#N/A</v>
      </c>
    </row>
    <row r="181" spans="1:21">
      <c r="A181" s="34">
        <v>300094</v>
      </c>
      <c r="B181" s="35" t="s">
        <v>561</v>
      </c>
      <c r="C181" s="35">
        <v>9.34</v>
      </c>
      <c r="D181" s="35">
        <v>9340</v>
      </c>
      <c r="E181" s="35">
        <v>4510</v>
      </c>
      <c r="F181" s="35"/>
      <c r="G181" s="35"/>
      <c r="H181" s="35"/>
      <c r="I181" s="35" t="s">
        <v>244</v>
      </c>
      <c r="J181" s="35"/>
      <c r="K181" s="35" t="s">
        <v>119</v>
      </c>
      <c r="L181" s="35" t="s">
        <v>120</v>
      </c>
      <c r="M181" s="35" t="s">
        <v>124</v>
      </c>
      <c r="N181" s="35" t="s">
        <v>1</v>
      </c>
      <c r="O181" s="35" t="s">
        <v>562</v>
      </c>
      <c r="P181" s="35" t="s">
        <v>121</v>
      </c>
      <c r="Q181" s="35" t="s">
        <v>563</v>
      </c>
      <c r="R181" s="35">
        <v>3970</v>
      </c>
      <c r="S181" s="35">
        <v>3.97</v>
      </c>
      <c r="T181" s="1" t="s">
        <v>561</v>
      </c>
      <c r="U181" s="1" t="e">
        <v>#N/A</v>
      </c>
    </row>
    <row r="182" spans="1:21">
      <c r="A182" s="34">
        <v>300186</v>
      </c>
      <c r="B182" s="35" t="s">
        <v>564</v>
      </c>
      <c r="C182" s="35">
        <v>12.5</v>
      </c>
      <c r="D182" s="35">
        <v>12500</v>
      </c>
      <c r="E182" s="35">
        <v>4510</v>
      </c>
      <c r="F182" s="35"/>
      <c r="G182" s="35"/>
      <c r="H182" s="35"/>
      <c r="I182" s="35" t="s">
        <v>216</v>
      </c>
      <c r="J182" s="35"/>
      <c r="K182" s="35" t="s">
        <v>119</v>
      </c>
      <c r="L182" s="35" t="s">
        <v>120</v>
      </c>
      <c r="M182" s="35" t="s">
        <v>2</v>
      </c>
      <c r="N182" s="35" t="s">
        <v>1</v>
      </c>
      <c r="O182" s="35" t="s">
        <v>217</v>
      </c>
      <c r="P182" s="35" t="s">
        <v>121</v>
      </c>
      <c r="Q182" s="35" t="s">
        <v>565</v>
      </c>
      <c r="R182" s="35">
        <v>3880</v>
      </c>
      <c r="S182" s="35">
        <v>3.88</v>
      </c>
      <c r="T182" s="1" t="s">
        <v>564</v>
      </c>
      <c r="U182" s="1" t="e">
        <v>#N/A</v>
      </c>
    </row>
    <row r="183" spans="1:21">
      <c r="A183" s="34">
        <v>300194</v>
      </c>
      <c r="B183" s="35" t="s">
        <v>566</v>
      </c>
      <c r="C183" s="35">
        <v>7.01</v>
      </c>
      <c r="D183" s="35">
        <v>7010</v>
      </c>
      <c r="E183" s="35">
        <v>4510</v>
      </c>
      <c r="F183" s="35"/>
      <c r="G183" s="35"/>
      <c r="H183" s="35"/>
      <c r="I183" s="35" t="s">
        <v>244</v>
      </c>
      <c r="J183" s="35"/>
      <c r="K183" s="35" t="s">
        <v>130</v>
      </c>
      <c r="L183" s="35" t="s">
        <v>131</v>
      </c>
      <c r="M183" s="35" t="s">
        <v>124</v>
      </c>
      <c r="N183" s="35" t="s">
        <v>1</v>
      </c>
      <c r="O183" s="35" t="s">
        <v>562</v>
      </c>
      <c r="P183" s="35" t="s">
        <v>121</v>
      </c>
      <c r="Q183" s="35" t="s">
        <v>567</v>
      </c>
      <c r="R183" s="35">
        <v>3810</v>
      </c>
      <c r="S183" s="35">
        <v>3.81</v>
      </c>
      <c r="T183" s="1" t="s">
        <v>566</v>
      </c>
      <c r="U183" s="1" t="e">
        <v>#N/A</v>
      </c>
    </row>
    <row r="184" spans="1:21">
      <c r="A184" s="34">
        <v>300286</v>
      </c>
      <c r="B184" s="35" t="s">
        <v>568</v>
      </c>
      <c r="C184" s="35">
        <v>17.079999999999998</v>
      </c>
      <c r="D184" s="35">
        <v>17080</v>
      </c>
      <c r="E184" s="35">
        <v>4510</v>
      </c>
      <c r="F184" s="35"/>
      <c r="G184" s="35"/>
      <c r="H184" s="35"/>
      <c r="I184" s="35" t="s">
        <v>216</v>
      </c>
      <c r="J184" s="35"/>
      <c r="K184" s="35" t="s">
        <v>119</v>
      </c>
      <c r="L184" s="35" t="s">
        <v>120</v>
      </c>
      <c r="M184" s="35" t="s">
        <v>2</v>
      </c>
      <c r="N184" s="35" t="s">
        <v>1</v>
      </c>
      <c r="O184" s="35" t="s">
        <v>217</v>
      </c>
      <c r="P184" s="35" t="s">
        <v>121</v>
      </c>
      <c r="Q184" s="35" t="s">
        <v>569</v>
      </c>
      <c r="R184" s="35">
        <v>3810</v>
      </c>
      <c r="S184" s="35">
        <v>3.81</v>
      </c>
      <c r="T184" s="1" t="s">
        <v>568</v>
      </c>
      <c r="U184" s="1" t="e">
        <v>#N/A</v>
      </c>
    </row>
    <row r="185" spans="1:21">
      <c r="A185" s="34">
        <v>300294</v>
      </c>
      <c r="B185" s="35" t="s">
        <v>570</v>
      </c>
      <c r="C185" s="35">
        <v>9.34</v>
      </c>
      <c r="D185" s="35">
        <v>9340</v>
      </c>
      <c r="E185" s="35">
        <v>4510</v>
      </c>
      <c r="F185" s="35"/>
      <c r="G185" s="35"/>
      <c r="H185" s="35"/>
      <c r="I185" s="35" t="s">
        <v>244</v>
      </c>
      <c r="J185" s="35"/>
      <c r="K185" s="35" t="s">
        <v>119</v>
      </c>
      <c r="L185" s="35" t="s">
        <v>120</v>
      </c>
      <c r="M185" s="35" t="s">
        <v>124</v>
      </c>
      <c r="N185" s="35" t="s">
        <v>1</v>
      </c>
      <c r="O185" s="35" t="s">
        <v>562</v>
      </c>
      <c r="P185" s="35" t="s">
        <v>121</v>
      </c>
      <c r="Q185" s="35" t="s">
        <v>571</v>
      </c>
      <c r="R185" s="35">
        <v>3880</v>
      </c>
      <c r="S185" s="35">
        <v>3.88</v>
      </c>
      <c r="T185" s="1" t="s">
        <v>570</v>
      </c>
      <c r="U185" s="1" t="e">
        <v>#N/A</v>
      </c>
    </row>
    <row r="186" spans="1:21">
      <c r="A186" s="34">
        <v>300382</v>
      </c>
      <c r="B186" s="35" t="s">
        <v>572</v>
      </c>
      <c r="C186" s="35">
        <v>32.04</v>
      </c>
      <c r="D186" s="35">
        <v>32040</v>
      </c>
      <c r="E186" s="35">
        <v>4510</v>
      </c>
      <c r="F186" s="35"/>
      <c r="G186" s="35"/>
      <c r="H186" s="35"/>
      <c r="I186" s="35" t="s">
        <v>244</v>
      </c>
      <c r="J186" s="35"/>
      <c r="K186" s="35" t="s">
        <v>140</v>
      </c>
      <c r="L186" s="35" t="s">
        <v>141</v>
      </c>
      <c r="M186" s="35" t="s">
        <v>124</v>
      </c>
      <c r="N186" s="35" t="s">
        <v>1</v>
      </c>
      <c r="O186" s="35" t="s">
        <v>217</v>
      </c>
      <c r="P186" s="35" t="s">
        <v>121</v>
      </c>
      <c r="Q186" s="35" t="s">
        <v>573</v>
      </c>
      <c r="R186" s="35">
        <v>3790</v>
      </c>
      <c r="S186" s="35">
        <v>3.79</v>
      </c>
      <c r="T186" s="1" t="s">
        <v>572</v>
      </c>
      <c r="U186" s="1" t="e">
        <v>#N/A</v>
      </c>
    </row>
    <row r="187" spans="1:21">
      <c r="A187" s="34">
        <v>300386</v>
      </c>
      <c r="B187" s="35" t="s">
        <v>574</v>
      </c>
      <c r="C187" s="35">
        <v>19.38</v>
      </c>
      <c r="D187" s="35">
        <v>19380</v>
      </c>
      <c r="E187" s="35">
        <v>4510</v>
      </c>
      <c r="F187" s="35"/>
      <c r="G187" s="35"/>
      <c r="H187" s="35"/>
      <c r="I187" s="35" t="s">
        <v>216</v>
      </c>
      <c r="J187" s="35"/>
      <c r="K187" s="35" t="s">
        <v>119</v>
      </c>
      <c r="L187" s="35" t="s">
        <v>120</v>
      </c>
      <c r="M187" s="35" t="s">
        <v>2</v>
      </c>
      <c r="N187" s="35" t="s">
        <v>1</v>
      </c>
      <c r="O187" s="35" t="s">
        <v>217</v>
      </c>
      <c r="P187" s="35" t="s">
        <v>121</v>
      </c>
      <c r="Q187" s="35" t="s">
        <v>575</v>
      </c>
      <c r="R187" s="35">
        <v>3880</v>
      </c>
      <c r="S187" s="35">
        <v>3.88</v>
      </c>
      <c r="T187" s="1" t="s">
        <v>574</v>
      </c>
      <c r="U187" s="1" t="e">
        <v>#N/A</v>
      </c>
    </row>
    <row r="188" spans="1:21">
      <c r="A188" s="34">
        <v>300394</v>
      </c>
      <c r="B188" s="35" t="s">
        <v>576</v>
      </c>
      <c r="C188" s="35">
        <v>10.53</v>
      </c>
      <c r="D188" s="35">
        <v>10530</v>
      </c>
      <c r="E188" s="35">
        <v>4510</v>
      </c>
      <c r="F188" s="35"/>
      <c r="G188" s="35"/>
      <c r="H188" s="35"/>
      <c r="I188" s="35" t="s">
        <v>244</v>
      </c>
      <c r="J188" s="35"/>
      <c r="K188" s="35" t="s">
        <v>119</v>
      </c>
      <c r="L188" s="35" t="s">
        <v>120</v>
      </c>
      <c r="M188" s="35" t="s">
        <v>124</v>
      </c>
      <c r="N188" s="35" t="s">
        <v>1</v>
      </c>
      <c r="O188" s="35" t="s">
        <v>562</v>
      </c>
      <c r="P188" s="35" t="s">
        <v>121</v>
      </c>
      <c r="Q188" s="35" t="s">
        <v>577</v>
      </c>
      <c r="R188" s="35">
        <v>3810</v>
      </c>
      <c r="S188" s="35">
        <v>3.81</v>
      </c>
      <c r="T188" s="1" t="s">
        <v>576</v>
      </c>
      <c r="U188" s="1" t="e">
        <v>#N/A</v>
      </c>
    </row>
    <row r="189" spans="1:21">
      <c r="A189" s="34">
        <v>300482</v>
      </c>
      <c r="B189" s="35" t="s">
        <v>578</v>
      </c>
      <c r="C189" s="35">
        <v>32.15</v>
      </c>
      <c r="D189" s="35">
        <v>32150</v>
      </c>
      <c r="E189" s="35">
        <v>4510</v>
      </c>
      <c r="F189" s="35"/>
      <c r="G189" s="35"/>
      <c r="H189" s="35"/>
      <c r="I189" s="35" t="s">
        <v>579</v>
      </c>
      <c r="J189" s="35"/>
      <c r="K189" s="35" t="s">
        <v>144</v>
      </c>
      <c r="L189" s="35" t="s">
        <v>145</v>
      </c>
      <c r="M189" s="35" t="s">
        <v>2</v>
      </c>
      <c r="N189" s="35" t="s">
        <v>1</v>
      </c>
      <c r="O189" s="35" t="s">
        <v>217</v>
      </c>
      <c r="P189" s="35" t="s">
        <v>121</v>
      </c>
      <c r="Q189" s="35" t="s">
        <v>580</v>
      </c>
      <c r="R189" s="35">
        <v>3790</v>
      </c>
      <c r="S189" s="35">
        <v>3.79</v>
      </c>
      <c r="T189" s="1" t="s">
        <v>578</v>
      </c>
      <c r="U189" s="1" t="e">
        <v>#N/A</v>
      </c>
    </row>
    <row r="190" spans="1:21">
      <c r="A190" s="34">
        <v>300486</v>
      </c>
      <c r="B190" s="35" t="s">
        <v>581</v>
      </c>
      <c r="C190" s="35">
        <v>16.260000000000002</v>
      </c>
      <c r="D190" s="35">
        <v>16260.000000000002</v>
      </c>
      <c r="E190" s="35">
        <v>4510</v>
      </c>
      <c r="F190" s="35"/>
      <c r="G190" s="35"/>
      <c r="H190" s="35"/>
      <c r="I190" s="35" t="s">
        <v>216</v>
      </c>
      <c r="J190" s="35"/>
      <c r="K190" s="35" t="s">
        <v>119</v>
      </c>
      <c r="L190" s="35" t="s">
        <v>120</v>
      </c>
      <c r="M190" s="35" t="s">
        <v>2</v>
      </c>
      <c r="N190" s="35" t="s">
        <v>1</v>
      </c>
      <c r="O190" s="35" t="s">
        <v>217</v>
      </c>
      <c r="P190" s="35" t="s">
        <v>121</v>
      </c>
      <c r="Q190" s="35" t="s">
        <v>582</v>
      </c>
      <c r="R190" s="35">
        <v>3880</v>
      </c>
      <c r="S190" s="35">
        <v>3.88</v>
      </c>
      <c r="T190" s="1" t="s">
        <v>581</v>
      </c>
      <c r="U190" s="1" t="e">
        <v>#N/A</v>
      </c>
    </row>
    <row r="191" spans="1:21">
      <c r="A191" s="34">
        <v>300492</v>
      </c>
      <c r="B191" s="35" t="s">
        <v>583</v>
      </c>
      <c r="C191" s="35">
        <v>15.17</v>
      </c>
      <c r="D191" s="35">
        <v>15170</v>
      </c>
      <c r="E191" s="35">
        <v>4510</v>
      </c>
      <c r="F191" s="35"/>
      <c r="G191" s="35"/>
      <c r="H191" s="35"/>
      <c r="I191" s="35" t="s">
        <v>244</v>
      </c>
      <c r="J191" s="35"/>
      <c r="K191" s="35" t="s">
        <v>119</v>
      </c>
      <c r="L191" s="35" t="s">
        <v>120</v>
      </c>
      <c r="M191" s="35" t="s">
        <v>124</v>
      </c>
      <c r="N191" s="35" t="s">
        <v>1</v>
      </c>
      <c r="O191" s="35" t="s">
        <v>562</v>
      </c>
      <c r="P191" s="35" t="s">
        <v>121</v>
      </c>
      <c r="Q191" s="35" t="s">
        <v>584</v>
      </c>
      <c r="R191" s="35">
        <v>3840</v>
      </c>
      <c r="S191" s="35">
        <v>3.84</v>
      </c>
      <c r="T191" s="1" t="s">
        <v>583</v>
      </c>
      <c r="U191" s="1" t="e">
        <v>#N/A</v>
      </c>
    </row>
    <row r="192" spans="1:21">
      <c r="A192" s="34">
        <v>300494</v>
      </c>
      <c r="B192" s="35" t="s">
        <v>585</v>
      </c>
      <c r="C192" s="35">
        <v>10.28</v>
      </c>
      <c r="D192" s="35">
        <v>10280</v>
      </c>
      <c r="E192" s="35">
        <v>4510</v>
      </c>
      <c r="F192" s="35"/>
      <c r="G192" s="35"/>
      <c r="H192" s="35"/>
      <c r="I192" s="35" t="s">
        <v>244</v>
      </c>
      <c r="J192" s="35"/>
      <c r="K192" s="35" t="s">
        <v>119</v>
      </c>
      <c r="L192" s="35" t="s">
        <v>120</v>
      </c>
      <c r="M192" s="35" t="s">
        <v>124</v>
      </c>
      <c r="N192" s="35" t="s">
        <v>1</v>
      </c>
      <c r="O192" s="35" t="s">
        <v>562</v>
      </c>
      <c r="P192" s="35" t="s">
        <v>121</v>
      </c>
      <c r="Q192" s="35" t="s">
        <v>586</v>
      </c>
      <c r="R192" s="35">
        <v>3880</v>
      </c>
      <c r="S192" s="35">
        <v>3.88</v>
      </c>
      <c r="T192" s="1" t="s">
        <v>585</v>
      </c>
      <c r="U192" s="1" t="e">
        <v>#N/A</v>
      </c>
    </row>
    <row r="193" spans="1:21">
      <c r="A193" s="34">
        <v>300582</v>
      </c>
      <c r="B193" s="35" t="s">
        <v>587</v>
      </c>
      <c r="C193" s="35">
        <v>30.28</v>
      </c>
      <c r="D193" s="35">
        <v>30280</v>
      </c>
      <c r="E193" s="35">
        <v>4510</v>
      </c>
      <c r="F193" s="35"/>
      <c r="G193" s="35"/>
      <c r="H193" s="35"/>
      <c r="I193" s="35" t="s">
        <v>216</v>
      </c>
      <c r="J193" s="35"/>
      <c r="K193" s="35" t="s">
        <v>119</v>
      </c>
      <c r="L193" s="35" t="s">
        <v>120</v>
      </c>
      <c r="M193" s="35" t="s">
        <v>2</v>
      </c>
      <c r="N193" s="35" t="s">
        <v>1</v>
      </c>
      <c r="O193" s="35" t="s">
        <v>217</v>
      </c>
      <c r="P193" s="35" t="s">
        <v>121</v>
      </c>
      <c r="Q193" s="35" t="s">
        <v>588</v>
      </c>
      <c r="R193" s="35">
        <v>3880</v>
      </c>
      <c r="S193" s="35">
        <v>3.88</v>
      </c>
      <c r="T193" s="1" t="s">
        <v>587</v>
      </c>
      <c r="U193" s="1" t="e">
        <v>#N/A</v>
      </c>
    </row>
    <row r="194" spans="1:21">
      <c r="A194" s="34">
        <v>300586</v>
      </c>
      <c r="B194" s="35" t="s">
        <v>589</v>
      </c>
      <c r="C194" s="35">
        <v>22.84</v>
      </c>
      <c r="D194" s="35">
        <v>22840</v>
      </c>
      <c r="E194" s="35">
        <v>4510</v>
      </c>
      <c r="F194" s="35"/>
      <c r="G194" s="35"/>
      <c r="H194" s="35"/>
      <c r="I194" s="35" t="s">
        <v>244</v>
      </c>
      <c r="J194" s="35"/>
      <c r="K194" s="35" t="s">
        <v>140</v>
      </c>
      <c r="L194" s="35" t="s">
        <v>141</v>
      </c>
      <c r="M194" s="35" t="s">
        <v>124</v>
      </c>
      <c r="N194" s="35" t="s">
        <v>1</v>
      </c>
      <c r="O194" s="35" t="s">
        <v>217</v>
      </c>
      <c r="P194" s="35" t="s">
        <v>121</v>
      </c>
      <c r="Q194" s="35" t="s">
        <v>590</v>
      </c>
      <c r="R194" s="35">
        <v>3880</v>
      </c>
      <c r="S194" s="35">
        <v>3.88</v>
      </c>
      <c r="T194" s="1" t="s">
        <v>589</v>
      </c>
      <c r="U194" s="1" t="e">
        <v>#N/A</v>
      </c>
    </row>
    <row r="195" spans="1:21">
      <c r="A195" s="34">
        <v>300588</v>
      </c>
      <c r="B195" s="35" t="s">
        <v>591</v>
      </c>
      <c r="C195" s="35">
        <v>9.1</v>
      </c>
      <c r="D195" s="35">
        <v>9100</v>
      </c>
      <c r="E195" s="35">
        <v>4510</v>
      </c>
      <c r="F195" s="35"/>
      <c r="G195" s="35"/>
      <c r="H195" s="35"/>
      <c r="I195" s="35" t="s">
        <v>216</v>
      </c>
      <c r="J195" s="35"/>
      <c r="K195" s="35" t="s">
        <v>119</v>
      </c>
      <c r="L195" s="35" t="s">
        <v>120</v>
      </c>
      <c r="M195" s="35" t="s">
        <v>2</v>
      </c>
      <c r="N195" s="35" t="s">
        <v>1</v>
      </c>
      <c r="O195" s="35" t="s">
        <v>217</v>
      </c>
      <c r="P195" s="35" t="s">
        <v>121</v>
      </c>
      <c r="Q195" s="35" t="s">
        <v>592</v>
      </c>
      <c r="R195" s="35">
        <v>3810</v>
      </c>
      <c r="S195" s="35">
        <v>3.81</v>
      </c>
      <c r="T195" s="1" t="s">
        <v>591</v>
      </c>
      <c r="U195" s="1" t="e">
        <v>#N/A</v>
      </c>
    </row>
    <row r="196" spans="1:21">
      <c r="A196" s="34">
        <v>300592</v>
      </c>
      <c r="B196" s="35" t="s">
        <v>593</v>
      </c>
      <c r="C196" s="35">
        <v>17.350000000000001</v>
      </c>
      <c r="D196" s="35">
        <v>17350</v>
      </c>
      <c r="E196" s="35">
        <v>4510</v>
      </c>
      <c r="F196" s="35"/>
      <c r="G196" s="35"/>
      <c r="H196" s="35"/>
      <c r="I196" s="35" t="s">
        <v>244</v>
      </c>
      <c r="J196" s="35"/>
      <c r="K196" s="35" t="s">
        <v>119</v>
      </c>
      <c r="L196" s="35" t="s">
        <v>120</v>
      </c>
      <c r="M196" s="35" t="s">
        <v>124</v>
      </c>
      <c r="N196" s="35" t="s">
        <v>1</v>
      </c>
      <c r="O196" s="35" t="s">
        <v>562</v>
      </c>
      <c r="P196" s="35" t="s">
        <v>121</v>
      </c>
      <c r="Q196" s="35" t="s">
        <v>594</v>
      </c>
      <c r="R196" s="35">
        <v>3910</v>
      </c>
      <c r="S196" s="35">
        <v>3.91</v>
      </c>
      <c r="T196" s="1" t="s">
        <v>593</v>
      </c>
      <c r="U196" s="1" t="e">
        <v>#N/A</v>
      </c>
    </row>
    <row r="197" spans="1:21">
      <c r="A197" s="34">
        <v>300594</v>
      </c>
      <c r="B197" s="35" t="s">
        <v>595</v>
      </c>
      <c r="C197" s="35">
        <v>10.47</v>
      </c>
      <c r="D197" s="35">
        <v>10470</v>
      </c>
      <c r="E197" s="35">
        <v>4510</v>
      </c>
      <c r="F197" s="35"/>
      <c r="G197" s="35"/>
      <c r="H197" s="35"/>
      <c r="I197" s="35" t="s">
        <v>216</v>
      </c>
      <c r="J197" s="35"/>
      <c r="K197" s="35" t="s">
        <v>119</v>
      </c>
      <c r="L197" s="35" t="s">
        <v>120</v>
      </c>
      <c r="M197" s="35" t="s">
        <v>2</v>
      </c>
      <c r="N197" s="35" t="s">
        <v>1</v>
      </c>
      <c r="O197" s="35" t="s">
        <v>562</v>
      </c>
      <c r="P197" s="35" t="s">
        <v>121</v>
      </c>
      <c r="Q197" s="35" t="s">
        <v>596</v>
      </c>
      <c r="R197" s="35">
        <v>3840</v>
      </c>
      <c r="S197" s="35">
        <v>3.84</v>
      </c>
      <c r="T197" s="1" t="s">
        <v>595</v>
      </c>
      <c r="U197" s="1" t="e">
        <v>#N/A</v>
      </c>
    </row>
    <row r="198" spans="1:21">
      <c r="A198" s="34">
        <v>300612</v>
      </c>
      <c r="B198" s="35" t="s">
        <v>597</v>
      </c>
      <c r="C198" s="35">
        <v>18.59</v>
      </c>
      <c r="D198" s="35">
        <v>18590</v>
      </c>
      <c r="E198" s="35">
        <v>4510</v>
      </c>
      <c r="F198" s="35"/>
      <c r="G198" s="35"/>
      <c r="H198" s="35"/>
      <c r="I198" s="35" t="s">
        <v>216</v>
      </c>
      <c r="J198" s="35"/>
      <c r="K198" s="35" t="s">
        <v>119</v>
      </c>
      <c r="L198" s="35" t="s">
        <v>120</v>
      </c>
      <c r="M198" s="35" t="s">
        <v>2</v>
      </c>
      <c r="N198" s="35" t="s">
        <v>1</v>
      </c>
      <c r="O198" s="35" t="s">
        <v>217</v>
      </c>
      <c r="P198" s="35" t="s">
        <v>121</v>
      </c>
      <c r="Q198" s="35" t="s">
        <v>598</v>
      </c>
      <c r="R198" s="35">
        <v>3950</v>
      </c>
      <c r="S198" s="35">
        <v>3.95</v>
      </c>
      <c r="T198" s="1" t="s">
        <v>597</v>
      </c>
      <c r="U198" s="1" t="e">
        <v>#N/A</v>
      </c>
    </row>
    <row r="199" spans="1:21">
      <c r="A199" s="34">
        <v>300686</v>
      </c>
      <c r="B199" s="35" t="s">
        <v>599</v>
      </c>
      <c r="C199" s="35">
        <v>16.07</v>
      </c>
      <c r="D199" s="35">
        <v>16070</v>
      </c>
      <c r="E199" s="35">
        <v>4510</v>
      </c>
      <c r="F199" s="35"/>
      <c r="G199" s="35"/>
      <c r="H199" s="35"/>
      <c r="I199" s="35" t="s">
        <v>216</v>
      </c>
      <c r="J199" s="35"/>
      <c r="K199" s="35" t="s">
        <v>119</v>
      </c>
      <c r="L199" s="35" t="s">
        <v>120</v>
      </c>
      <c r="M199" s="35" t="s">
        <v>2</v>
      </c>
      <c r="N199" s="35" t="s">
        <v>1</v>
      </c>
      <c r="O199" s="35" t="s">
        <v>217</v>
      </c>
      <c r="P199" s="35" t="s">
        <v>121</v>
      </c>
      <c r="Q199" s="35" t="s">
        <v>600</v>
      </c>
      <c r="R199" s="35">
        <v>3900</v>
      </c>
      <c r="S199" s="35">
        <v>3.9</v>
      </c>
      <c r="T199" s="1" t="s">
        <v>599</v>
      </c>
      <c r="U199" s="1" t="e">
        <v>#N/A</v>
      </c>
    </row>
    <row r="200" spans="1:21">
      <c r="A200" s="34">
        <v>300692</v>
      </c>
      <c r="B200" s="35" t="s">
        <v>601</v>
      </c>
      <c r="C200" s="35">
        <v>17.079999999999998</v>
      </c>
      <c r="D200" s="35">
        <v>17080</v>
      </c>
      <c r="E200" s="35">
        <v>4510</v>
      </c>
      <c r="F200" s="35"/>
      <c r="G200" s="35"/>
      <c r="H200" s="35"/>
      <c r="I200" s="35" t="s">
        <v>244</v>
      </c>
      <c r="J200" s="35"/>
      <c r="K200" s="35" t="s">
        <v>119</v>
      </c>
      <c r="L200" s="35" t="s">
        <v>120</v>
      </c>
      <c r="M200" s="35" t="s">
        <v>124</v>
      </c>
      <c r="N200" s="35" t="s">
        <v>1</v>
      </c>
      <c r="O200" s="35" t="s">
        <v>562</v>
      </c>
      <c r="P200" s="35" t="s">
        <v>121</v>
      </c>
      <c r="Q200" s="35" t="s">
        <v>602</v>
      </c>
      <c r="R200" s="35">
        <v>3790</v>
      </c>
      <c r="S200" s="35">
        <v>3.79</v>
      </c>
      <c r="T200" s="1" t="s">
        <v>601</v>
      </c>
      <c r="U200" s="1" t="e">
        <v>#N/A</v>
      </c>
    </row>
    <row r="201" spans="1:21">
      <c r="A201" s="34">
        <v>300694</v>
      </c>
      <c r="B201" s="35" t="s">
        <v>603</v>
      </c>
      <c r="C201" s="35">
        <v>10.16</v>
      </c>
      <c r="D201" s="35">
        <v>10160</v>
      </c>
      <c r="E201" s="35">
        <v>4510</v>
      </c>
      <c r="F201" s="35"/>
      <c r="G201" s="35"/>
      <c r="H201" s="35"/>
      <c r="I201" s="35" t="s">
        <v>244</v>
      </c>
      <c r="J201" s="35"/>
      <c r="K201" s="35" t="s">
        <v>119</v>
      </c>
      <c r="L201" s="35" t="s">
        <v>120</v>
      </c>
      <c r="M201" s="35" t="s">
        <v>124</v>
      </c>
      <c r="N201" s="35" t="s">
        <v>1</v>
      </c>
      <c r="O201" s="35" t="s">
        <v>562</v>
      </c>
      <c r="P201" s="35" t="s">
        <v>121</v>
      </c>
      <c r="Q201" s="35" t="s">
        <v>604</v>
      </c>
      <c r="R201" s="35">
        <v>3880</v>
      </c>
      <c r="S201" s="35">
        <v>3.88</v>
      </c>
      <c r="T201" s="1" t="s">
        <v>603</v>
      </c>
      <c r="U201" s="1" t="e">
        <v>#N/A</v>
      </c>
    </row>
    <row r="202" spans="1:21">
      <c r="A202" s="34">
        <v>300712</v>
      </c>
      <c r="B202" s="35" t="s">
        <v>605</v>
      </c>
      <c r="C202" s="35">
        <v>22.63</v>
      </c>
      <c r="D202" s="35">
        <v>22630</v>
      </c>
      <c r="E202" s="35">
        <v>4510</v>
      </c>
      <c r="F202" s="35"/>
      <c r="G202" s="35"/>
      <c r="H202" s="35"/>
      <c r="I202" s="35" t="s">
        <v>216</v>
      </c>
      <c r="J202" s="35"/>
      <c r="K202" s="35" t="s">
        <v>119</v>
      </c>
      <c r="L202" s="35" t="s">
        <v>120</v>
      </c>
      <c r="M202" s="35" t="s">
        <v>2</v>
      </c>
      <c r="N202" s="35" t="s">
        <v>1</v>
      </c>
      <c r="O202" s="35" t="s">
        <v>217</v>
      </c>
      <c r="P202" s="35" t="s">
        <v>121</v>
      </c>
      <c r="Q202" s="35" t="s">
        <v>606</v>
      </c>
      <c r="R202" s="35">
        <v>4000</v>
      </c>
      <c r="S202" s="35">
        <v>4</v>
      </c>
      <c r="T202" s="1" t="s">
        <v>605</v>
      </c>
      <c r="U202" s="1" t="e">
        <v>#N/A</v>
      </c>
    </row>
    <row r="203" spans="1:21">
      <c r="A203" s="34">
        <v>300714</v>
      </c>
      <c r="B203" s="35" t="s">
        <v>607</v>
      </c>
      <c r="C203" s="35">
        <v>19.72</v>
      </c>
      <c r="D203" s="35">
        <v>19720</v>
      </c>
      <c r="E203" s="35">
        <v>4510</v>
      </c>
      <c r="F203" s="35"/>
      <c r="G203" s="35"/>
      <c r="H203" s="35"/>
      <c r="I203" s="35" t="s">
        <v>216</v>
      </c>
      <c r="J203" s="35"/>
      <c r="K203" s="35" t="s">
        <v>119</v>
      </c>
      <c r="L203" s="35" t="s">
        <v>120</v>
      </c>
      <c r="M203" s="35" t="s">
        <v>2</v>
      </c>
      <c r="N203" s="35" t="s">
        <v>1</v>
      </c>
      <c r="O203" s="35" t="s">
        <v>217</v>
      </c>
      <c r="P203" s="35" t="s">
        <v>121</v>
      </c>
      <c r="Q203" s="35" t="s">
        <v>608</v>
      </c>
      <c r="R203" s="35">
        <v>3880</v>
      </c>
      <c r="S203" s="35">
        <v>3.88</v>
      </c>
      <c r="T203" s="1" t="s">
        <v>607</v>
      </c>
      <c r="U203" s="1" t="e">
        <v>#N/A</v>
      </c>
    </row>
    <row r="204" spans="1:21">
      <c r="A204" s="34">
        <v>300716</v>
      </c>
      <c r="B204" s="35" t="s">
        <v>609</v>
      </c>
      <c r="C204" s="35">
        <v>14.17</v>
      </c>
      <c r="D204" s="35">
        <v>14170</v>
      </c>
      <c r="E204" s="35">
        <v>4510</v>
      </c>
      <c r="F204" s="35"/>
      <c r="G204" s="35"/>
      <c r="H204" s="35"/>
      <c r="I204" s="35" t="s">
        <v>216</v>
      </c>
      <c r="J204" s="35"/>
      <c r="K204" s="35" t="s">
        <v>119</v>
      </c>
      <c r="L204" s="35" t="s">
        <v>120</v>
      </c>
      <c r="M204" s="35" t="s">
        <v>2</v>
      </c>
      <c r="N204" s="35" t="s">
        <v>1</v>
      </c>
      <c r="O204" s="35" t="s">
        <v>217</v>
      </c>
      <c r="P204" s="35" t="s">
        <v>121</v>
      </c>
      <c r="Q204" s="35" t="s">
        <v>610</v>
      </c>
      <c r="R204" s="35">
        <v>3790</v>
      </c>
      <c r="S204" s="35">
        <v>3.79</v>
      </c>
      <c r="T204" s="1" t="s">
        <v>609</v>
      </c>
      <c r="U204" s="1" t="e">
        <v>#N/A</v>
      </c>
    </row>
    <row r="205" spans="1:21">
      <c r="A205" s="34">
        <v>300782</v>
      </c>
      <c r="B205" s="35" t="s">
        <v>611</v>
      </c>
      <c r="C205" s="35">
        <v>27.52</v>
      </c>
      <c r="D205" s="35">
        <v>27520</v>
      </c>
      <c r="E205" s="35">
        <v>4510</v>
      </c>
      <c r="F205" s="35"/>
      <c r="G205" s="35"/>
      <c r="H205" s="35"/>
      <c r="I205" s="35" t="s">
        <v>216</v>
      </c>
      <c r="J205" s="35"/>
      <c r="K205" s="35" t="s">
        <v>119</v>
      </c>
      <c r="L205" s="35" t="s">
        <v>120</v>
      </c>
      <c r="M205" s="35" t="s">
        <v>2</v>
      </c>
      <c r="N205" s="35" t="s">
        <v>1</v>
      </c>
      <c r="O205" s="35" t="s">
        <v>217</v>
      </c>
      <c r="P205" s="35" t="s">
        <v>121</v>
      </c>
      <c r="Q205" s="35" t="s">
        <v>612</v>
      </c>
      <c r="R205" s="35">
        <v>3790</v>
      </c>
      <c r="S205" s="35">
        <v>3.79</v>
      </c>
      <c r="T205" s="1" t="s">
        <v>611</v>
      </c>
      <c r="U205" s="1" t="e">
        <v>#N/A</v>
      </c>
    </row>
    <row r="206" spans="1:21">
      <c r="A206" s="34">
        <v>300786</v>
      </c>
      <c r="B206" s="35" t="s">
        <v>613</v>
      </c>
      <c r="C206" s="35">
        <v>23.34</v>
      </c>
      <c r="D206" s="35">
        <v>23340</v>
      </c>
      <c r="E206" s="35">
        <v>4510</v>
      </c>
      <c r="F206" s="35"/>
      <c r="G206" s="35"/>
      <c r="H206" s="35"/>
      <c r="I206" s="35" t="s">
        <v>244</v>
      </c>
      <c r="J206" s="35"/>
      <c r="K206" s="35" t="s">
        <v>140</v>
      </c>
      <c r="L206" s="35" t="s">
        <v>141</v>
      </c>
      <c r="M206" s="35" t="s">
        <v>124</v>
      </c>
      <c r="N206" s="35" t="s">
        <v>1</v>
      </c>
      <c r="O206" s="35" t="s">
        <v>217</v>
      </c>
      <c r="P206" s="35" t="s">
        <v>121</v>
      </c>
      <c r="Q206" s="35" t="s">
        <v>614</v>
      </c>
      <c r="R206" s="35">
        <v>3880</v>
      </c>
      <c r="S206" s="35">
        <v>3.88</v>
      </c>
      <c r="T206" s="1" t="s">
        <v>613</v>
      </c>
      <c r="U206" s="1" t="e">
        <v>#N/A</v>
      </c>
    </row>
    <row r="207" spans="1:21">
      <c r="A207" s="34">
        <v>300788</v>
      </c>
      <c r="B207" s="35" t="s">
        <v>615</v>
      </c>
      <c r="C207" s="35">
        <v>8.43</v>
      </c>
      <c r="D207" s="35">
        <v>8430</v>
      </c>
      <c r="E207" s="35">
        <v>4510</v>
      </c>
      <c r="F207" s="35"/>
      <c r="G207" s="35"/>
      <c r="H207" s="35"/>
      <c r="I207" s="35" t="s">
        <v>216</v>
      </c>
      <c r="J207" s="35"/>
      <c r="K207" s="35" t="s">
        <v>119</v>
      </c>
      <c r="L207" s="35" t="s">
        <v>120</v>
      </c>
      <c r="M207" s="35" t="s">
        <v>2</v>
      </c>
      <c r="N207" s="35" t="s">
        <v>1</v>
      </c>
      <c r="O207" s="35" t="s">
        <v>217</v>
      </c>
      <c r="P207" s="35" t="s">
        <v>121</v>
      </c>
      <c r="Q207" s="35" t="s">
        <v>616</v>
      </c>
      <c r="R207" s="35">
        <v>3880</v>
      </c>
      <c r="S207" s="35">
        <v>3.88</v>
      </c>
      <c r="T207" s="1" t="s">
        <v>615</v>
      </c>
      <c r="U207" s="1" t="e">
        <v>#N/A</v>
      </c>
    </row>
    <row r="208" spans="1:21">
      <c r="A208" s="34">
        <v>300790</v>
      </c>
      <c r="B208" s="35" t="s">
        <v>617</v>
      </c>
      <c r="C208" s="35">
        <v>10.19</v>
      </c>
      <c r="D208" s="35">
        <v>10190</v>
      </c>
      <c r="E208" s="35">
        <v>4510</v>
      </c>
      <c r="F208" s="35"/>
      <c r="G208" s="35"/>
      <c r="H208" s="35"/>
      <c r="I208" s="35" t="s">
        <v>216</v>
      </c>
      <c r="J208" s="35"/>
      <c r="K208" s="35" t="s">
        <v>119</v>
      </c>
      <c r="L208" s="35" t="s">
        <v>120</v>
      </c>
      <c r="M208" s="35" t="s">
        <v>2</v>
      </c>
      <c r="N208" s="35" t="s">
        <v>1</v>
      </c>
      <c r="O208" s="35" t="s">
        <v>217</v>
      </c>
      <c r="P208" s="35" t="s">
        <v>121</v>
      </c>
      <c r="Q208" s="35" t="s">
        <v>618</v>
      </c>
      <c r="R208" s="35">
        <v>3880</v>
      </c>
      <c r="S208" s="35">
        <v>3.88</v>
      </c>
      <c r="T208" s="1" t="s">
        <v>617</v>
      </c>
      <c r="U208" s="1" t="e">
        <v>#N/A</v>
      </c>
    </row>
    <row r="209" spans="1:21">
      <c r="A209" s="34">
        <v>300794</v>
      </c>
      <c r="B209" s="35" t="s">
        <v>619</v>
      </c>
      <c r="C209" s="35">
        <v>10.47</v>
      </c>
      <c r="D209" s="35">
        <v>10470</v>
      </c>
      <c r="E209" s="35">
        <v>4510</v>
      </c>
      <c r="F209" s="35"/>
      <c r="G209" s="35"/>
      <c r="H209" s="35"/>
      <c r="I209" s="35" t="s">
        <v>216</v>
      </c>
      <c r="J209" s="35"/>
      <c r="K209" s="35" t="s">
        <v>119</v>
      </c>
      <c r="L209" s="35" t="s">
        <v>120</v>
      </c>
      <c r="M209" s="35" t="s">
        <v>2</v>
      </c>
      <c r="N209" s="35" t="s">
        <v>1</v>
      </c>
      <c r="O209" s="35" t="s">
        <v>562</v>
      </c>
      <c r="P209" s="35" t="s">
        <v>121</v>
      </c>
      <c r="Q209" s="35" t="s">
        <v>620</v>
      </c>
      <c r="R209" s="35">
        <v>3820</v>
      </c>
      <c r="S209" s="35">
        <v>3.82</v>
      </c>
      <c r="T209" s="1" t="s">
        <v>619</v>
      </c>
      <c r="U209" s="1" t="e">
        <v>#N/A</v>
      </c>
    </row>
    <row r="210" spans="1:21">
      <c r="A210" s="34">
        <v>300812</v>
      </c>
      <c r="B210" s="35" t="s">
        <v>621</v>
      </c>
      <c r="C210" s="35">
        <v>30.4</v>
      </c>
      <c r="D210" s="35">
        <v>30400</v>
      </c>
      <c r="E210" s="35">
        <v>4510</v>
      </c>
      <c r="F210" s="35"/>
      <c r="G210" s="35"/>
      <c r="H210" s="35"/>
      <c r="I210" s="35" t="s">
        <v>579</v>
      </c>
      <c r="J210" s="35"/>
      <c r="K210" s="35" t="s">
        <v>144</v>
      </c>
      <c r="L210" s="35" t="s">
        <v>145</v>
      </c>
      <c r="M210" s="35" t="s">
        <v>2</v>
      </c>
      <c r="N210" s="35" t="s">
        <v>1</v>
      </c>
      <c r="O210" s="35" t="s">
        <v>217</v>
      </c>
      <c r="P210" s="35" t="s">
        <v>121</v>
      </c>
      <c r="Q210" s="35" t="s">
        <v>622</v>
      </c>
      <c r="R210" s="35">
        <v>3860</v>
      </c>
      <c r="S210" s="35">
        <v>3.86</v>
      </c>
      <c r="T210" s="1" t="s">
        <v>621</v>
      </c>
      <c r="U210" s="1" t="e">
        <v>#N/A</v>
      </c>
    </row>
    <row r="211" spans="1:21">
      <c r="A211" s="34">
        <v>300886</v>
      </c>
      <c r="B211" s="35" t="s">
        <v>623</v>
      </c>
      <c r="C211" s="35">
        <v>15.96</v>
      </c>
      <c r="D211" s="35">
        <v>15960</v>
      </c>
      <c r="E211" s="35">
        <v>4510</v>
      </c>
      <c r="F211" s="35"/>
      <c r="G211" s="35"/>
      <c r="H211" s="35"/>
      <c r="I211" s="35" t="s">
        <v>216</v>
      </c>
      <c r="J211" s="35"/>
      <c r="K211" s="35" t="s">
        <v>119</v>
      </c>
      <c r="L211" s="35" t="s">
        <v>120</v>
      </c>
      <c r="M211" s="35" t="s">
        <v>2</v>
      </c>
      <c r="N211" s="35" t="s">
        <v>1</v>
      </c>
      <c r="O211" s="35" t="s">
        <v>217</v>
      </c>
      <c r="P211" s="35" t="s">
        <v>121</v>
      </c>
      <c r="Q211" s="35" t="s">
        <v>624</v>
      </c>
      <c r="R211" s="35">
        <v>3810</v>
      </c>
      <c r="S211" s="35">
        <v>3.81</v>
      </c>
      <c r="T211" s="1" t="s">
        <v>623</v>
      </c>
      <c r="U211" s="1" t="e">
        <v>#N/A</v>
      </c>
    </row>
    <row r="212" spans="1:21">
      <c r="A212" s="34">
        <v>300892</v>
      </c>
      <c r="B212" s="35" t="s">
        <v>625</v>
      </c>
      <c r="C212" s="35">
        <v>14.63</v>
      </c>
      <c r="D212" s="35">
        <v>14630</v>
      </c>
      <c r="E212" s="35">
        <v>4510</v>
      </c>
      <c r="F212" s="35"/>
      <c r="G212" s="35"/>
      <c r="H212" s="35"/>
      <c r="I212" s="35" t="s">
        <v>244</v>
      </c>
      <c r="J212" s="35"/>
      <c r="K212" s="35" t="s">
        <v>119</v>
      </c>
      <c r="L212" s="35" t="s">
        <v>120</v>
      </c>
      <c r="M212" s="35" t="s">
        <v>124</v>
      </c>
      <c r="N212" s="35" t="s">
        <v>1</v>
      </c>
      <c r="O212" s="35" t="s">
        <v>562</v>
      </c>
      <c r="P212" s="35" t="s">
        <v>121</v>
      </c>
      <c r="Q212" s="35" t="s">
        <v>626</v>
      </c>
      <c r="R212" s="35">
        <v>3880</v>
      </c>
      <c r="S212" s="35">
        <v>3.88</v>
      </c>
      <c r="T212" s="1" t="s">
        <v>625</v>
      </c>
      <c r="U212" s="1" t="e">
        <v>#N/A</v>
      </c>
    </row>
    <row r="213" spans="1:21">
      <c r="A213" s="34">
        <v>300912</v>
      </c>
      <c r="B213" s="35" t="s">
        <v>627</v>
      </c>
      <c r="C213" s="35">
        <v>23.66</v>
      </c>
      <c r="D213" s="35">
        <v>23660</v>
      </c>
      <c r="E213" s="35">
        <v>4510</v>
      </c>
      <c r="F213" s="35"/>
      <c r="G213" s="35"/>
      <c r="H213" s="35"/>
      <c r="I213" s="35" t="s">
        <v>216</v>
      </c>
      <c r="J213" s="35"/>
      <c r="K213" s="35" t="s">
        <v>119</v>
      </c>
      <c r="L213" s="35" t="s">
        <v>120</v>
      </c>
      <c r="M213" s="35" t="s">
        <v>2</v>
      </c>
      <c r="N213" s="35" t="s">
        <v>1</v>
      </c>
      <c r="O213" s="35" t="s">
        <v>217</v>
      </c>
      <c r="P213" s="35" t="s">
        <v>121</v>
      </c>
      <c r="Q213" s="35" t="s">
        <v>628</v>
      </c>
      <c r="R213" s="35">
        <v>3790</v>
      </c>
      <c r="S213" s="35">
        <v>3.79</v>
      </c>
      <c r="T213" s="1" t="s">
        <v>627</v>
      </c>
      <c r="U213" s="1" t="e">
        <v>#N/A</v>
      </c>
    </row>
    <row r="214" spans="1:21">
      <c r="A214" s="34">
        <v>300982</v>
      </c>
      <c r="B214" s="35" t="s">
        <v>629</v>
      </c>
      <c r="C214" s="35">
        <v>18</v>
      </c>
      <c r="D214" s="35">
        <v>18000</v>
      </c>
      <c r="E214" s="35">
        <v>4510</v>
      </c>
      <c r="F214" s="35"/>
      <c r="G214" s="35"/>
      <c r="H214" s="35"/>
      <c r="I214" s="35" t="s">
        <v>244</v>
      </c>
      <c r="J214" s="35"/>
      <c r="K214" s="35" t="s">
        <v>140</v>
      </c>
      <c r="L214" s="35" t="s">
        <v>141</v>
      </c>
      <c r="M214" s="35" t="s">
        <v>124</v>
      </c>
      <c r="N214" s="35" t="s">
        <v>1</v>
      </c>
      <c r="O214" s="35" t="s">
        <v>217</v>
      </c>
      <c r="P214" s="35" t="s">
        <v>121</v>
      </c>
      <c r="Q214" s="35" t="s">
        <v>106</v>
      </c>
      <c r="R214" s="35">
        <v>3880</v>
      </c>
      <c r="S214" s="35">
        <v>3.88</v>
      </c>
      <c r="T214" s="1" t="s">
        <v>629</v>
      </c>
      <c r="U214" s="1" t="e">
        <v>#N/A</v>
      </c>
    </row>
    <row r="215" spans="1:21">
      <c r="A215" s="34">
        <v>300986</v>
      </c>
      <c r="B215" s="35" t="s">
        <v>630</v>
      </c>
      <c r="C215" s="35">
        <v>21.18</v>
      </c>
      <c r="D215" s="35">
        <v>21180</v>
      </c>
      <c r="E215" s="35">
        <v>4510</v>
      </c>
      <c r="F215" s="35"/>
      <c r="G215" s="35"/>
      <c r="H215" s="35"/>
      <c r="I215" s="35" t="s">
        <v>244</v>
      </c>
      <c r="J215" s="35"/>
      <c r="K215" s="35" t="s">
        <v>119</v>
      </c>
      <c r="L215" s="35" t="s">
        <v>120</v>
      </c>
      <c r="M215" s="35" t="s">
        <v>124</v>
      </c>
      <c r="N215" s="35" t="s">
        <v>1</v>
      </c>
      <c r="O215" s="35" t="s">
        <v>217</v>
      </c>
      <c r="P215" s="35" t="s">
        <v>121</v>
      </c>
      <c r="Q215" s="35" t="s">
        <v>631</v>
      </c>
      <c r="R215" s="35">
        <v>3880</v>
      </c>
      <c r="S215" s="35">
        <v>3.88</v>
      </c>
      <c r="T215" s="1" t="s">
        <v>630</v>
      </c>
      <c r="U215" s="1" t="e">
        <v>#N/A</v>
      </c>
    </row>
    <row r="216" spans="1:21">
      <c r="A216" s="34">
        <v>300988</v>
      </c>
      <c r="B216" s="35" t="s">
        <v>632</v>
      </c>
      <c r="C216" s="35">
        <v>9.23</v>
      </c>
      <c r="D216" s="35">
        <v>9230</v>
      </c>
      <c r="E216" s="35">
        <v>4510</v>
      </c>
      <c r="F216" s="35"/>
      <c r="G216" s="35"/>
      <c r="H216" s="35"/>
      <c r="I216" s="35" t="s">
        <v>216</v>
      </c>
      <c r="J216" s="35"/>
      <c r="K216" s="35" t="s">
        <v>119</v>
      </c>
      <c r="L216" s="35" t="s">
        <v>120</v>
      </c>
      <c r="M216" s="35" t="s">
        <v>2</v>
      </c>
      <c r="N216" s="35" t="s">
        <v>1</v>
      </c>
      <c r="O216" s="35" t="s">
        <v>217</v>
      </c>
      <c r="P216" s="35" t="s">
        <v>121</v>
      </c>
      <c r="Q216" s="35" t="s">
        <v>633</v>
      </c>
      <c r="R216" s="35">
        <v>3940</v>
      </c>
      <c r="S216" s="35">
        <v>3.94</v>
      </c>
      <c r="T216" s="1" t="s">
        <v>632</v>
      </c>
      <c r="U216" s="1" t="e">
        <v>#N/A</v>
      </c>
    </row>
    <row r="217" spans="1:21">
      <c r="A217" s="34">
        <v>300992</v>
      </c>
      <c r="B217" s="35" t="s">
        <v>634</v>
      </c>
      <c r="C217" s="35">
        <v>14.05</v>
      </c>
      <c r="D217" s="35">
        <v>14050</v>
      </c>
      <c r="E217" s="35">
        <v>4510</v>
      </c>
      <c r="F217" s="35"/>
      <c r="G217" s="35"/>
      <c r="H217" s="35"/>
      <c r="I217" s="35" t="s">
        <v>244</v>
      </c>
      <c r="J217" s="35"/>
      <c r="K217" s="35" t="s">
        <v>119</v>
      </c>
      <c r="L217" s="35" t="s">
        <v>120</v>
      </c>
      <c r="M217" s="35" t="s">
        <v>124</v>
      </c>
      <c r="N217" s="35" t="s">
        <v>1</v>
      </c>
      <c r="O217" s="35" t="s">
        <v>562</v>
      </c>
      <c r="P217" s="35" t="s">
        <v>121</v>
      </c>
      <c r="Q217" s="35" t="s">
        <v>635</v>
      </c>
      <c r="R217" s="35">
        <v>3790</v>
      </c>
      <c r="S217" s="35">
        <v>3.79</v>
      </c>
      <c r="T217" s="1" t="s">
        <v>634</v>
      </c>
      <c r="U217" s="1" t="e">
        <v>#N/A</v>
      </c>
    </row>
    <row r="218" spans="1:21">
      <c r="A218" s="34">
        <v>300994</v>
      </c>
      <c r="B218" s="35" t="s">
        <v>636</v>
      </c>
      <c r="C218" s="35">
        <v>10.47</v>
      </c>
      <c r="D218" s="35">
        <v>10470</v>
      </c>
      <c r="E218" s="35">
        <v>4510</v>
      </c>
      <c r="F218" s="35"/>
      <c r="G218" s="35"/>
      <c r="H218" s="35"/>
      <c r="I218" s="35" t="s">
        <v>216</v>
      </c>
      <c r="J218" s="35"/>
      <c r="K218" s="35" t="s">
        <v>119</v>
      </c>
      <c r="L218" s="35" t="s">
        <v>120</v>
      </c>
      <c r="M218" s="35" t="s">
        <v>2</v>
      </c>
      <c r="N218" s="35" t="s">
        <v>1</v>
      </c>
      <c r="O218" s="35" t="s">
        <v>562</v>
      </c>
      <c r="P218" s="35" t="s">
        <v>121</v>
      </c>
      <c r="Q218" s="35" t="s">
        <v>637</v>
      </c>
      <c r="R218" s="35">
        <v>3790</v>
      </c>
      <c r="S218" s="35">
        <v>3.79</v>
      </c>
      <c r="T218" s="1" t="s">
        <v>636</v>
      </c>
      <c r="U218" s="1" t="e">
        <v>#N/A</v>
      </c>
    </row>
    <row r="219" spans="1:21">
      <c r="A219" s="34">
        <v>301012</v>
      </c>
      <c r="B219" s="35" t="s">
        <v>638</v>
      </c>
      <c r="C219" s="35">
        <v>30.28</v>
      </c>
      <c r="D219" s="35">
        <v>30280</v>
      </c>
      <c r="E219" s="35">
        <v>4510</v>
      </c>
      <c r="F219" s="35"/>
      <c r="G219" s="35"/>
      <c r="H219" s="35"/>
      <c r="I219" s="35" t="s">
        <v>216</v>
      </c>
      <c r="J219" s="35"/>
      <c r="K219" s="35" t="s">
        <v>119</v>
      </c>
      <c r="L219" s="35" t="s">
        <v>120</v>
      </c>
      <c r="M219" s="35" t="s">
        <v>2</v>
      </c>
      <c r="N219" s="35" t="s">
        <v>1</v>
      </c>
      <c r="O219" s="35" t="s">
        <v>217</v>
      </c>
      <c r="P219" s="35" t="s">
        <v>121</v>
      </c>
      <c r="Q219" s="35" t="s">
        <v>639</v>
      </c>
      <c r="R219" s="35">
        <v>3880</v>
      </c>
      <c r="S219" s="35">
        <v>3.88</v>
      </c>
      <c r="T219" s="1" t="s">
        <v>638</v>
      </c>
      <c r="U219" s="1" t="e">
        <v>#N/A</v>
      </c>
    </row>
    <row r="220" spans="1:21">
      <c r="A220" s="34">
        <v>301086</v>
      </c>
      <c r="B220" s="35" t="s">
        <v>640</v>
      </c>
      <c r="C220" s="35">
        <v>9.08</v>
      </c>
      <c r="D220" s="35">
        <v>9080</v>
      </c>
      <c r="E220" s="35">
        <v>4510</v>
      </c>
      <c r="F220" s="35"/>
      <c r="G220" s="35"/>
      <c r="H220" s="35"/>
      <c r="I220" s="35" t="s">
        <v>216</v>
      </c>
      <c r="J220" s="35"/>
      <c r="K220" s="35" t="s">
        <v>119</v>
      </c>
      <c r="L220" s="35" t="s">
        <v>120</v>
      </c>
      <c r="M220" s="35" t="s">
        <v>2</v>
      </c>
      <c r="N220" s="35" t="s">
        <v>1</v>
      </c>
      <c r="O220" s="35" t="s">
        <v>217</v>
      </c>
      <c r="P220" s="35" t="s">
        <v>121</v>
      </c>
      <c r="Q220" s="35" t="s">
        <v>641</v>
      </c>
      <c r="R220" s="35">
        <v>3790</v>
      </c>
      <c r="S220" s="35">
        <v>3.79</v>
      </c>
      <c r="T220" s="1" t="s">
        <v>640</v>
      </c>
      <c r="U220" s="1" t="e">
        <v>#N/A</v>
      </c>
    </row>
    <row r="221" spans="1:21">
      <c r="A221" s="34">
        <v>301092</v>
      </c>
      <c r="B221" s="35" t="s">
        <v>642</v>
      </c>
      <c r="C221" s="35">
        <v>13.4</v>
      </c>
      <c r="D221" s="35">
        <v>13400</v>
      </c>
      <c r="E221" s="35">
        <v>4510</v>
      </c>
      <c r="F221" s="35"/>
      <c r="G221" s="35"/>
      <c r="H221" s="35"/>
      <c r="I221" s="35" t="s">
        <v>244</v>
      </c>
      <c r="J221" s="35"/>
      <c r="K221" s="35" t="s">
        <v>119</v>
      </c>
      <c r="L221" s="35" t="s">
        <v>120</v>
      </c>
      <c r="M221" s="35" t="s">
        <v>124</v>
      </c>
      <c r="N221" s="35" t="s">
        <v>1</v>
      </c>
      <c r="O221" s="35" t="s">
        <v>562</v>
      </c>
      <c r="P221" s="35" t="s">
        <v>121</v>
      </c>
      <c r="Q221" s="35" t="s">
        <v>643</v>
      </c>
      <c r="R221" s="35">
        <v>3810</v>
      </c>
      <c r="S221" s="35">
        <v>3.81</v>
      </c>
      <c r="T221" s="1" t="s">
        <v>642</v>
      </c>
      <c r="U221" s="1" t="e">
        <v>#N/A</v>
      </c>
    </row>
    <row r="222" spans="1:21">
      <c r="A222" s="34">
        <v>301094</v>
      </c>
      <c r="B222" s="35" t="s">
        <v>644</v>
      </c>
      <c r="C222" s="35">
        <v>10.1</v>
      </c>
      <c r="D222" s="35">
        <v>10100</v>
      </c>
      <c r="E222" s="35">
        <v>4510</v>
      </c>
      <c r="F222" s="35"/>
      <c r="G222" s="35"/>
      <c r="H222" s="35"/>
      <c r="I222" s="35" t="s">
        <v>244</v>
      </c>
      <c r="J222" s="35"/>
      <c r="K222" s="35" t="s">
        <v>119</v>
      </c>
      <c r="L222" s="35" t="s">
        <v>120</v>
      </c>
      <c r="M222" s="35" t="s">
        <v>124</v>
      </c>
      <c r="N222" s="35" t="s">
        <v>1</v>
      </c>
      <c r="O222" s="35" t="s">
        <v>562</v>
      </c>
      <c r="P222" s="35" t="s">
        <v>121</v>
      </c>
      <c r="Q222" s="35" t="s">
        <v>645</v>
      </c>
      <c r="R222" s="35">
        <v>3880</v>
      </c>
      <c r="S222" s="35">
        <v>3.88</v>
      </c>
      <c r="T222" s="1" t="s">
        <v>644</v>
      </c>
      <c r="U222" s="1" t="e">
        <v>#N/A</v>
      </c>
    </row>
    <row r="223" spans="1:21">
      <c r="A223" s="34">
        <v>301112</v>
      </c>
      <c r="B223" s="35" t="s">
        <v>646</v>
      </c>
      <c r="C223" s="35">
        <v>8.7200000000000006</v>
      </c>
      <c r="D223" s="35">
        <v>8720</v>
      </c>
      <c r="E223" s="35">
        <v>4510</v>
      </c>
      <c r="F223" s="35"/>
      <c r="G223" s="35"/>
      <c r="H223" s="35"/>
      <c r="I223" s="35" t="s">
        <v>216</v>
      </c>
      <c r="J223" s="35"/>
      <c r="K223" s="35" t="s">
        <v>119</v>
      </c>
      <c r="L223" s="35" t="s">
        <v>120</v>
      </c>
      <c r="M223" s="35" t="s">
        <v>2</v>
      </c>
      <c r="N223" s="35" t="s">
        <v>1</v>
      </c>
      <c r="O223" s="35" t="s">
        <v>217</v>
      </c>
      <c r="P223" s="35" t="s">
        <v>121</v>
      </c>
      <c r="Q223" s="35" t="s">
        <v>647</v>
      </c>
      <c r="R223" s="35">
        <v>3810</v>
      </c>
      <c r="S223" s="35">
        <v>3.81</v>
      </c>
      <c r="T223" s="1" t="s">
        <v>646</v>
      </c>
      <c r="U223" s="1" t="e">
        <v>#N/A</v>
      </c>
    </row>
    <row r="224" spans="1:21">
      <c r="A224" s="34">
        <v>301182</v>
      </c>
      <c r="B224" s="35" t="s">
        <v>648</v>
      </c>
      <c r="C224" s="35">
        <v>30.28</v>
      </c>
      <c r="D224" s="35">
        <v>30280</v>
      </c>
      <c r="E224" s="35">
        <v>4510</v>
      </c>
      <c r="F224" s="35"/>
      <c r="G224" s="35"/>
      <c r="H224" s="35"/>
      <c r="I224" s="35" t="s">
        <v>216</v>
      </c>
      <c r="J224" s="35"/>
      <c r="K224" s="35" t="s">
        <v>119</v>
      </c>
      <c r="L224" s="35" t="s">
        <v>120</v>
      </c>
      <c r="M224" s="35" t="s">
        <v>2</v>
      </c>
      <c r="N224" s="35" t="s">
        <v>1</v>
      </c>
      <c r="O224" s="35" t="s">
        <v>217</v>
      </c>
      <c r="P224" s="35" t="s">
        <v>121</v>
      </c>
      <c r="Q224" s="35" t="s">
        <v>649</v>
      </c>
      <c r="R224" s="35">
        <v>3880</v>
      </c>
      <c r="S224" s="35">
        <v>3.88</v>
      </c>
      <c r="T224" s="1" t="s">
        <v>648</v>
      </c>
      <c r="U224" s="1" t="e">
        <v>#N/A</v>
      </c>
    </row>
    <row r="225" spans="1:21">
      <c r="A225" s="34">
        <v>301186</v>
      </c>
      <c r="B225" s="35" t="s">
        <v>650</v>
      </c>
      <c r="C225" s="35">
        <v>25.82</v>
      </c>
      <c r="D225" s="35">
        <v>25820</v>
      </c>
      <c r="E225" s="35">
        <v>4510</v>
      </c>
      <c r="F225" s="35"/>
      <c r="G225" s="35"/>
      <c r="H225" s="35"/>
      <c r="I225" s="35" t="s">
        <v>244</v>
      </c>
      <c r="J225" s="35"/>
      <c r="K225" s="35" t="s">
        <v>119</v>
      </c>
      <c r="L225" s="35" t="s">
        <v>120</v>
      </c>
      <c r="M225" s="35" t="s">
        <v>124</v>
      </c>
      <c r="N225" s="35" t="s">
        <v>1</v>
      </c>
      <c r="O225" s="35" t="s">
        <v>217</v>
      </c>
      <c r="P225" s="35" t="s">
        <v>121</v>
      </c>
      <c r="Q225" s="35" t="s">
        <v>651</v>
      </c>
      <c r="R225" s="35">
        <v>3880</v>
      </c>
      <c r="S225" s="35">
        <v>3.88</v>
      </c>
      <c r="T225" s="1" t="s">
        <v>650</v>
      </c>
      <c r="U225" s="1" t="e">
        <v>#N/A</v>
      </c>
    </row>
    <row r="226" spans="1:21">
      <c r="A226" s="34">
        <v>301188</v>
      </c>
      <c r="B226" s="35" t="s">
        <v>652</v>
      </c>
      <c r="C226" s="35">
        <v>11.42</v>
      </c>
      <c r="D226" s="35">
        <v>11420</v>
      </c>
      <c r="E226" s="35">
        <v>4510</v>
      </c>
      <c r="F226" s="35"/>
      <c r="G226" s="35"/>
      <c r="H226" s="35"/>
      <c r="I226" s="35" t="s">
        <v>216</v>
      </c>
      <c r="J226" s="35"/>
      <c r="K226" s="35" t="s">
        <v>119</v>
      </c>
      <c r="L226" s="35" t="s">
        <v>120</v>
      </c>
      <c r="M226" s="35" t="s">
        <v>2</v>
      </c>
      <c r="N226" s="35" t="s">
        <v>1</v>
      </c>
      <c r="O226" s="35" t="s">
        <v>217</v>
      </c>
      <c r="P226" s="35" t="s">
        <v>121</v>
      </c>
      <c r="Q226" s="35" t="s">
        <v>653</v>
      </c>
      <c r="R226" s="35">
        <v>4000</v>
      </c>
      <c r="S226" s="35">
        <v>4</v>
      </c>
      <c r="T226" s="1" t="s">
        <v>652</v>
      </c>
      <c r="U226" s="1" t="e">
        <v>#N/A</v>
      </c>
    </row>
    <row r="227" spans="1:21">
      <c r="A227" s="34">
        <v>301192</v>
      </c>
      <c r="B227" s="35" t="s">
        <v>654</v>
      </c>
      <c r="C227" s="35">
        <v>11.44</v>
      </c>
      <c r="D227" s="35">
        <v>11440</v>
      </c>
      <c r="E227" s="35">
        <v>4510</v>
      </c>
      <c r="F227" s="35"/>
      <c r="G227" s="35"/>
      <c r="H227" s="35"/>
      <c r="I227" s="35" t="s">
        <v>244</v>
      </c>
      <c r="J227" s="35"/>
      <c r="K227" s="35" t="s">
        <v>119</v>
      </c>
      <c r="L227" s="35" t="s">
        <v>120</v>
      </c>
      <c r="M227" s="35" t="s">
        <v>124</v>
      </c>
      <c r="N227" s="35" t="s">
        <v>1</v>
      </c>
      <c r="O227" s="35" t="s">
        <v>562</v>
      </c>
      <c r="P227" s="35" t="s">
        <v>121</v>
      </c>
      <c r="Q227" s="35" t="s">
        <v>655</v>
      </c>
      <c r="R227" s="35">
        <v>3880</v>
      </c>
      <c r="S227" s="35">
        <v>3.88</v>
      </c>
      <c r="T227" s="1" t="s">
        <v>654</v>
      </c>
      <c r="U227" s="1" t="e">
        <v>#N/A</v>
      </c>
    </row>
    <row r="228" spans="1:21">
      <c r="A228" s="34">
        <v>301194</v>
      </c>
      <c r="B228" s="35" t="s">
        <v>656</v>
      </c>
      <c r="C228" s="35">
        <v>10.47</v>
      </c>
      <c r="D228" s="35">
        <v>10470</v>
      </c>
      <c r="E228" s="35">
        <v>4510</v>
      </c>
      <c r="F228" s="35"/>
      <c r="G228" s="35"/>
      <c r="H228" s="35"/>
      <c r="I228" s="35" t="s">
        <v>216</v>
      </c>
      <c r="J228" s="35"/>
      <c r="K228" s="35" t="s">
        <v>119</v>
      </c>
      <c r="L228" s="35" t="s">
        <v>120</v>
      </c>
      <c r="M228" s="35" t="s">
        <v>2</v>
      </c>
      <c r="N228" s="35" t="s">
        <v>1</v>
      </c>
      <c r="O228" s="35" t="s">
        <v>562</v>
      </c>
      <c r="P228" s="35" t="s">
        <v>121</v>
      </c>
      <c r="Q228" s="35" t="s">
        <v>657</v>
      </c>
      <c r="R228" s="35">
        <v>3940</v>
      </c>
      <c r="S228" s="35">
        <v>3.94</v>
      </c>
      <c r="T228" s="1" t="s">
        <v>656</v>
      </c>
      <c r="U228" s="1" t="e">
        <v>#N/A</v>
      </c>
    </row>
    <row r="229" spans="1:21">
      <c r="A229" s="34">
        <v>301212</v>
      </c>
      <c r="B229" s="35" t="s">
        <v>658</v>
      </c>
      <c r="C229" s="35">
        <v>27.79</v>
      </c>
      <c r="D229" s="35">
        <v>27790</v>
      </c>
      <c r="E229" s="35">
        <v>4510</v>
      </c>
      <c r="F229" s="35"/>
      <c r="G229" s="35"/>
      <c r="H229" s="35"/>
      <c r="I229" s="35" t="s">
        <v>216</v>
      </c>
      <c r="J229" s="35"/>
      <c r="K229" s="35" t="s">
        <v>119</v>
      </c>
      <c r="L229" s="35" t="s">
        <v>120</v>
      </c>
      <c r="M229" s="35" t="s">
        <v>2</v>
      </c>
      <c r="N229" s="35" t="s">
        <v>1</v>
      </c>
      <c r="O229" s="35" t="s">
        <v>217</v>
      </c>
      <c r="P229" s="35" t="s">
        <v>121</v>
      </c>
      <c r="Q229" s="35" t="s">
        <v>659</v>
      </c>
      <c r="R229" s="35">
        <v>3880</v>
      </c>
      <c r="S229" s="35">
        <v>3.88</v>
      </c>
      <c r="T229" s="1" t="s">
        <v>658</v>
      </c>
      <c r="U229" s="1" t="e">
        <v>#N/A</v>
      </c>
    </row>
    <row r="230" spans="1:21">
      <c r="A230" s="34">
        <v>301286</v>
      </c>
      <c r="B230" s="35" t="s">
        <v>660</v>
      </c>
      <c r="C230" s="35">
        <v>14.97</v>
      </c>
      <c r="D230" s="35">
        <v>14970</v>
      </c>
      <c r="E230" s="35">
        <v>4510</v>
      </c>
      <c r="F230" s="35"/>
      <c r="G230" s="35"/>
      <c r="H230" s="35"/>
      <c r="I230" s="35" t="s">
        <v>216</v>
      </c>
      <c r="J230" s="35"/>
      <c r="K230" s="35" t="s">
        <v>119</v>
      </c>
      <c r="L230" s="35" t="s">
        <v>120</v>
      </c>
      <c r="M230" s="35" t="s">
        <v>2</v>
      </c>
      <c r="N230" s="35" t="s">
        <v>1</v>
      </c>
      <c r="O230" s="35" t="s">
        <v>217</v>
      </c>
      <c r="P230" s="35" t="s">
        <v>121</v>
      </c>
      <c r="Q230" s="35" t="s">
        <v>661</v>
      </c>
      <c r="R230" s="35">
        <v>3880</v>
      </c>
      <c r="S230" s="35">
        <v>3.88</v>
      </c>
      <c r="T230" s="1" t="s">
        <v>660</v>
      </c>
      <c r="U230" s="1" t="e">
        <v>#N/A</v>
      </c>
    </row>
    <row r="231" spans="1:21">
      <c r="A231" s="34">
        <v>301294</v>
      </c>
      <c r="B231" s="35" t="s">
        <v>662</v>
      </c>
      <c r="C231" s="35">
        <v>11.95</v>
      </c>
      <c r="D231" s="35">
        <v>11950</v>
      </c>
      <c r="E231" s="35">
        <v>4510</v>
      </c>
      <c r="F231" s="35"/>
      <c r="G231" s="35"/>
      <c r="H231" s="35"/>
      <c r="I231" s="35" t="s">
        <v>244</v>
      </c>
      <c r="J231" s="35"/>
      <c r="K231" s="35" t="s">
        <v>119</v>
      </c>
      <c r="L231" s="35" t="s">
        <v>120</v>
      </c>
      <c r="M231" s="35" t="s">
        <v>124</v>
      </c>
      <c r="N231" s="35" t="s">
        <v>1</v>
      </c>
      <c r="O231" s="35" t="s">
        <v>562</v>
      </c>
      <c r="P231" s="35" t="s">
        <v>121</v>
      </c>
      <c r="Q231" s="35" t="s">
        <v>663</v>
      </c>
      <c r="R231" s="35">
        <v>3830</v>
      </c>
      <c r="S231" s="35">
        <v>3.83</v>
      </c>
      <c r="T231" s="1" t="s">
        <v>662</v>
      </c>
      <c r="U231" s="1" t="e">
        <v>#N/A</v>
      </c>
    </row>
    <row r="232" spans="1:21">
      <c r="A232" s="34">
        <v>301312</v>
      </c>
      <c r="B232" s="35" t="s">
        <v>664</v>
      </c>
      <c r="C232" s="35">
        <v>16.7</v>
      </c>
      <c r="D232" s="35">
        <v>16700</v>
      </c>
      <c r="E232" s="35">
        <v>4510</v>
      </c>
      <c r="F232" s="35"/>
      <c r="G232" s="35"/>
      <c r="H232" s="35"/>
      <c r="I232" s="35" t="s">
        <v>216</v>
      </c>
      <c r="J232" s="35"/>
      <c r="K232" s="35" t="s">
        <v>119</v>
      </c>
      <c r="L232" s="35" t="s">
        <v>120</v>
      </c>
      <c r="M232" s="35" t="s">
        <v>2</v>
      </c>
      <c r="N232" s="35" t="s">
        <v>1</v>
      </c>
      <c r="O232" s="35" t="s">
        <v>217</v>
      </c>
      <c r="P232" s="35" t="s">
        <v>121</v>
      </c>
      <c r="Q232" s="35" t="s">
        <v>665</v>
      </c>
      <c r="R232" s="35">
        <v>3880</v>
      </c>
      <c r="S232" s="35">
        <v>3.88</v>
      </c>
      <c r="T232" s="1" t="s">
        <v>664</v>
      </c>
      <c r="U232" s="1" t="e">
        <v>#N/A</v>
      </c>
    </row>
    <row r="233" spans="1:21">
      <c r="A233" s="34">
        <v>301382</v>
      </c>
      <c r="B233" s="35" t="s">
        <v>666</v>
      </c>
      <c r="C233" s="35">
        <v>32.14</v>
      </c>
      <c r="D233" s="35">
        <v>32140</v>
      </c>
      <c r="E233" s="35">
        <v>4510</v>
      </c>
      <c r="F233" s="35"/>
      <c r="G233" s="35"/>
      <c r="H233" s="35"/>
      <c r="I233" s="35" t="s">
        <v>579</v>
      </c>
      <c r="J233" s="35"/>
      <c r="K233" s="35" t="s">
        <v>144</v>
      </c>
      <c r="L233" s="35" t="s">
        <v>145</v>
      </c>
      <c r="M233" s="35" t="s">
        <v>2</v>
      </c>
      <c r="N233" s="35" t="s">
        <v>1</v>
      </c>
      <c r="O233" s="35" t="s">
        <v>217</v>
      </c>
      <c r="P233" s="35" t="s">
        <v>121</v>
      </c>
      <c r="Q233" s="35" t="s">
        <v>667</v>
      </c>
      <c r="R233" s="35">
        <v>3790</v>
      </c>
      <c r="S233" s="35">
        <v>3.79</v>
      </c>
      <c r="T233" s="1" t="s">
        <v>666</v>
      </c>
      <c r="U233" s="1" t="e">
        <v>#N/A</v>
      </c>
    </row>
    <row r="234" spans="1:21">
      <c r="A234" s="34">
        <v>301386</v>
      </c>
      <c r="B234" s="35" t="s">
        <v>668</v>
      </c>
      <c r="C234" s="35">
        <v>24.16</v>
      </c>
      <c r="D234" s="35">
        <v>24160</v>
      </c>
      <c r="E234" s="35">
        <v>4510</v>
      </c>
      <c r="F234" s="35"/>
      <c r="G234" s="35"/>
      <c r="H234" s="35"/>
      <c r="I234" s="35" t="s">
        <v>216</v>
      </c>
      <c r="J234" s="35"/>
      <c r="K234" s="35" t="s">
        <v>119</v>
      </c>
      <c r="L234" s="35" t="s">
        <v>120</v>
      </c>
      <c r="M234" s="35" t="s">
        <v>2</v>
      </c>
      <c r="N234" s="35" t="s">
        <v>1</v>
      </c>
      <c r="O234" s="35" t="s">
        <v>217</v>
      </c>
      <c r="P234" s="35" t="s">
        <v>121</v>
      </c>
      <c r="Q234" s="35" t="s">
        <v>669</v>
      </c>
      <c r="R234" s="35">
        <v>3840</v>
      </c>
      <c r="S234" s="35">
        <v>3.84</v>
      </c>
      <c r="T234" s="1" t="s">
        <v>668</v>
      </c>
      <c r="U234" s="1" t="e">
        <v>#N/A</v>
      </c>
    </row>
    <row r="235" spans="1:21">
      <c r="A235" s="34">
        <v>301388</v>
      </c>
      <c r="B235" s="35" t="s">
        <v>670</v>
      </c>
      <c r="C235" s="35">
        <v>11.44</v>
      </c>
      <c r="D235" s="35">
        <v>11440</v>
      </c>
      <c r="E235" s="35">
        <v>4510</v>
      </c>
      <c r="F235" s="35"/>
      <c r="G235" s="35"/>
      <c r="H235" s="35"/>
      <c r="I235" s="35" t="s">
        <v>216</v>
      </c>
      <c r="J235" s="35"/>
      <c r="K235" s="35" t="s">
        <v>119</v>
      </c>
      <c r="L235" s="35" t="s">
        <v>120</v>
      </c>
      <c r="M235" s="35" t="s">
        <v>2</v>
      </c>
      <c r="N235" s="35" t="s">
        <v>1</v>
      </c>
      <c r="O235" s="35" t="s">
        <v>217</v>
      </c>
      <c r="P235" s="35" t="s">
        <v>121</v>
      </c>
      <c r="Q235" s="35" t="s">
        <v>671</v>
      </c>
      <c r="R235" s="35">
        <v>3810</v>
      </c>
      <c r="S235" s="35">
        <v>3.81</v>
      </c>
      <c r="T235" s="1" t="s">
        <v>670</v>
      </c>
      <c r="U235" s="1" t="e">
        <v>#N/A</v>
      </c>
    </row>
    <row r="236" spans="1:21">
      <c r="A236" s="34">
        <v>301392</v>
      </c>
      <c r="B236" s="35" t="s">
        <v>672</v>
      </c>
      <c r="C236" s="35">
        <v>12.28</v>
      </c>
      <c r="D236" s="35">
        <v>12280</v>
      </c>
      <c r="E236" s="35">
        <v>4510</v>
      </c>
      <c r="F236" s="35"/>
      <c r="G236" s="35"/>
      <c r="H236" s="35"/>
      <c r="I236" s="35" t="s">
        <v>216</v>
      </c>
      <c r="J236" s="35"/>
      <c r="K236" s="35" t="s">
        <v>673</v>
      </c>
      <c r="L236" s="35" t="s">
        <v>674</v>
      </c>
      <c r="M236" s="35" t="s">
        <v>2</v>
      </c>
      <c r="N236" s="35" t="s">
        <v>1</v>
      </c>
      <c r="O236" s="35" t="s">
        <v>562</v>
      </c>
      <c r="P236" s="35" t="s">
        <v>121</v>
      </c>
      <c r="Q236" s="35" t="s">
        <v>675</v>
      </c>
      <c r="R236" s="35">
        <v>3880</v>
      </c>
      <c r="S236" s="35">
        <v>3.88</v>
      </c>
      <c r="T236" s="1" t="s">
        <v>672</v>
      </c>
      <c r="U236" s="1" t="e">
        <v>#N/A</v>
      </c>
    </row>
    <row r="237" spans="1:21">
      <c r="A237" s="34">
        <v>301412</v>
      </c>
      <c r="B237" s="35" t="s">
        <v>676</v>
      </c>
      <c r="C237" s="35">
        <v>27.89</v>
      </c>
      <c r="D237" s="35">
        <v>27890</v>
      </c>
      <c r="E237" s="35">
        <v>4510</v>
      </c>
      <c r="F237" s="35"/>
      <c r="G237" s="35"/>
      <c r="H237" s="35"/>
      <c r="I237" s="35" t="s">
        <v>216</v>
      </c>
      <c r="J237" s="35"/>
      <c r="K237" s="35" t="s">
        <v>119</v>
      </c>
      <c r="L237" s="35" t="s">
        <v>120</v>
      </c>
      <c r="M237" s="35" t="s">
        <v>2</v>
      </c>
      <c r="N237" s="35" t="s">
        <v>1</v>
      </c>
      <c r="O237" s="35" t="s">
        <v>217</v>
      </c>
      <c r="P237" s="35" t="s">
        <v>121</v>
      </c>
      <c r="Q237" s="35" t="s">
        <v>677</v>
      </c>
      <c r="R237" s="35">
        <v>3900</v>
      </c>
      <c r="S237" s="35">
        <v>3.9</v>
      </c>
      <c r="T237" s="1" t="s">
        <v>676</v>
      </c>
      <c r="U237" s="1" t="e">
        <v>#N/A</v>
      </c>
    </row>
    <row r="238" spans="1:21">
      <c r="A238" s="34">
        <v>301484</v>
      </c>
      <c r="B238" s="35" t="s">
        <v>678</v>
      </c>
      <c r="C238" s="35">
        <v>28.37</v>
      </c>
      <c r="D238" s="35">
        <v>28370</v>
      </c>
      <c r="E238" s="35">
        <v>4510</v>
      </c>
      <c r="F238" s="35"/>
      <c r="G238" s="35"/>
      <c r="H238" s="35"/>
      <c r="I238" s="35" t="s">
        <v>216</v>
      </c>
      <c r="J238" s="35"/>
      <c r="K238" s="35" t="s">
        <v>119</v>
      </c>
      <c r="L238" s="35" t="s">
        <v>120</v>
      </c>
      <c r="M238" s="35" t="s">
        <v>2</v>
      </c>
      <c r="N238" s="35" t="s">
        <v>1</v>
      </c>
      <c r="O238" s="35" t="s">
        <v>217</v>
      </c>
      <c r="P238" s="35" t="s">
        <v>121</v>
      </c>
      <c r="Q238" s="35" t="s">
        <v>679</v>
      </c>
      <c r="R238" s="35">
        <v>3880</v>
      </c>
      <c r="S238" s="35">
        <v>3.88</v>
      </c>
      <c r="T238" s="1" t="s">
        <v>678</v>
      </c>
      <c r="U238" s="1" t="e">
        <v>#N/A</v>
      </c>
    </row>
    <row r="239" spans="1:21">
      <c r="A239" s="34">
        <v>301486</v>
      </c>
      <c r="B239" s="35" t="s">
        <v>680</v>
      </c>
      <c r="C239" s="35">
        <v>23.8</v>
      </c>
      <c r="D239" s="35">
        <v>23800</v>
      </c>
      <c r="E239" s="35">
        <v>4510</v>
      </c>
      <c r="F239" s="35"/>
      <c r="G239" s="35"/>
      <c r="H239" s="35"/>
      <c r="I239" s="35" t="s">
        <v>216</v>
      </c>
      <c r="J239" s="35"/>
      <c r="K239" s="35" t="s">
        <v>119</v>
      </c>
      <c r="L239" s="35" t="s">
        <v>120</v>
      </c>
      <c r="M239" s="35" t="s">
        <v>2</v>
      </c>
      <c r="N239" s="35" t="s">
        <v>1</v>
      </c>
      <c r="O239" s="35" t="s">
        <v>217</v>
      </c>
      <c r="P239" s="35" t="s">
        <v>121</v>
      </c>
      <c r="Q239" s="35" t="s">
        <v>681</v>
      </c>
      <c r="R239" s="35">
        <v>3880</v>
      </c>
      <c r="S239" s="35">
        <v>3.88</v>
      </c>
      <c r="T239" s="1" t="s">
        <v>680</v>
      </c>
      <c r="U239" s="1" t="e">
        <v>#N/A</v>
      </c>
    </row>
    <row r="240" spans="1:21">
      <c r="A240" s="34">
        <v>301492</v>
      </c>
      <c r="B240" s="35" t="s">
        <v>682</v>
      </c>
      <c r="C240" s="35">
        <v>13.14</v>
      </c>
      <c r="D240" s="35">
        <v>13140</v>
      </c>
      <c r="E240" s="35">
        <v>4510</v>
      </c>
      <c r="F240" s="35"/>
      <c r="G240" s="35"/>
      <c r="H240" s="35"/>
      <c r="I240" s="35" t="s">
        <v>244</v>
      </c>
      <c r="J240" s="35"/>
      <c r="K240" s="35" t="s">
        <v>119</v>
      </c>
      <c r="L240" s="35" t="s">
        <v>120</v>
      </c>
      <c r="M240" s="35" t="s">
        <v>124</v>
      </c>
      <c r="N240" s="35" t="s">
        <v>1</v>
      </c>
      <c r="O240" s="35" t="s">
        <v>562</v>
      </c>
      <c r="P240" s="35" t="s">
        <v>121</v>
      </c>
      <c r="Q240" s="35" t="s">
        <v>683</v>
      </c>
      <c r="R240" s="35">
        <v>3880</v>
      </c>
      <c r="S240" s="35">
        <v>3.88</v>
      </c>
      <c r="T240" s="1" t="s">
        <v>682</v>
      </c>
      <c r="U240" s="1" t="e">
        <v>#N/A</v>
      </c>
    </row>
    <row r="241" spans="1:21">
      <c r="A241" s="34">
        <v>301582</v>
      </c>
      <c r="B241" s="35" t="s">
        <v>684</v>
      </c>
      <c r="C241" s="35">
        <v>22.72</v>
      </c>
      <c r="D241" s="35">
        <v>22720</v>
      </c>
      <c r="E241" s="35">
        <v>4510</v>
      </c>
      <c r="F241" s="35"/>
      <c r="G241" s="35"/>
      <c r="H241" s="35"/>
      <c r="I241" s="35" t="s">
        <v>216</v>
      </c>
      <c r="J241" s="35"/>
      <c r="K241" s="35" t="s">
        <v>119</v>
      </c>
      <c r="L241" s="35" t="s">
        <v>120</v>
      </c>
      <c r="M241" s="35" t="s">
        <v>2</v>
      </c>
      <c r="N241" s="35" t="s">
        <v>1</v>
      </c>
      <c r="O241" s="35" t="s">
        <v>217</v>
      </c>
      <c r="P241" s="35" t="s">
        <v>121</v>
      </c>
      <c r="Q241" s="35" t="s">
        <v>685</v>
      </c>
      <c r="R241" s="35">
        <v>4000</v>
      </c>
      <c r="S241" s="35">
        <v>4</v>
      </c>
      <c r="T241" s="1" t="s">
        <v>684</v>
      </c>
      <c r="U241" s="1" t="e">
        <v>#N/A</v>
      </c>
    </row>
    <row r="242" spans="1:21">
      <c r="A242" s="34">
        <v>301588</v>
      </c>
      <c r="B242" s="35" t="s">
        <v>686</v>
      </c>
      <c r="C242" s="35">
        <v>10.4</v>
      </c>
      <c r="D242" s="35">
        <v>10400</v>
      </c>
      <c r="E242" s="35">
        <v>4510</v>
      </c>
      <c r="F242" s="35"/>
      <c r="G242" s="35"/>
      <c r="H242" s="35"/>
      <c r="I242" s="35" t="s">
        <v>216</v>
      </c>
      <c r="J242" s="35"/>
      <c r="K242" s="35" t="s">
        <v>119</v>
      </c>
      <c r="L242" s="35" t="s">
        <v>120</v>
      </c>
      <c r="M242" s="35" t="s">
        <v>2</v>
      </c>
      <c r="N242" s="35" t="s">
        <v>1</v>
      </c>
      <c r="O242" s="35" t="s">
        <v>217</v>
      </c>
      <c r="P242" s="35" t="s">
        <v>121</v>
      </c>
      <c r="Q242" s="35" t="s">
        <v>687</v>
      </c>
      <c r="R242" s="35">
        <v>3830</v>
      </c>
      <c r="S242" s="35">
        <v>3.83</v>
      </c>
      <c r="T242" s="1" t="s">
        <v>686</v>
      </c>
      <c r="U242" s="1" t="e">
        <v>#N/A</v>
      </c>
    </row>
    <row r="243" spans="1:21">
      <c r="A243" s="34">
        <v>301590</v>
      </c>
      <c r="B243" s="35" t="s">
        <v>688</v>
      </c>
      <c r="C243" s="35">
        <v>9.86</v>
      </c>
      <c r="D243" s="35">
        <v>9860</v>
      </c>
      <c r="E243" s="35">
        <v>4510</v>
      </c>
      <c r="F243" s="35"/>
      <c r="G243" s="35"/>
      <c r="H243" s="35"/>
      <c r="I243" s="35" t="s">
        <v>216</v>
      </c>
      <c r="J243" s="35"/>
      <c r="K243" s="35" t="s">
        <v>119</v>
      </c>
      <c r="L243" s="35" t="s">
        <v>120</v>
      </c>
      <c r="M243" s="35" t="s">
        <v>2</v>
      </c>
      <c r="N243" s="35" t="s">
        <v>1</v>
      </c>
      <c r="O243" s="35" t="s">
        <v>217</v>
      </c>
      <c r="P243" s="35" t="s">
        <v>121</v>
      </c>
      <c r="Q243" s="35" t="s">
        <v>689</v>
      </c>
      <c r="R243" s="35">
        <v>4000</v>
      </c>
      <c r="S243" s="35">
        <v>4</v>
      </c>
      <c r="T243" s="1" t="s">
        <v>688</v>
      </c>
      <c r="U243" s="1" t="e">
        <v>#N/A</v>
      </c>
    </row>
    <row r="244" spans="1:21">
      <c r="A244" s="34">
        <v>301684</v>
      </c>
      <c r="B244" s="35" t="s">
        <v>690</v>
      </c>
      <c r="C244" s="35">
        <v>25.82</v>
      </c>
      <c r="D244" s="35">
        <v>25820</v>
      </c>
      <c r="E244" s="35">
        <v>4510</v>
      </c>
      <c r="F244" s="35"/>
      <c r="G244" s="35"/>
      <c r="H244" s="35"/>
      <c r="I244" s="35" t="s">
        <v>244</v>
      </c>
      <c r="J244" s="35"/>
      <c r="K244" s="35" t="s">
        <v>119</v>
      </c>
      <c r="L244" s="35" t="s">
        <v>120</v>
      </c>
      <c r="M244" s="35" t="s">
        <v>124</v>
      </c>
      <c r="N244" s="35" t="s">
        <v>1</v>
      </c>
      <c r="O244" s="35" t="s">
        <v>217</v>
      </c>
      <c r="P244" s="35" t="s">
        <v>121</v>
      </c>
      <c r="Q244" s="35" t="s">
        <v>691</v>
      </c>
      <c r="R244" s="35">
        <v>3880</v>
      </c>
      <c r="S244" s="35">
        <v>3.88</v>
      </c>
      <c r="T244" s="1" t="s">
        <v>690</v>
      </c>
      <c r="U244" s="1" t="e">
        <v>#N/A</v>
      </c>
    </row>
    <row r="245" spans="1:21">
      <c r="A245" s="34">
        <v>301686</v>
      </c>
      <c r="B245" s="35" t="s">
        <v>692</v>
      </c>
      <c r="C245" s="35">
        <v>9.17</v>
      </c>
      <c r="D245" s="35">
        <v>9170</v>
      </c>
      <c r="E245" s="35">
        <v>4510</v>
      </c>
      <c r="F245" s="35"/>
      <c r="G245" s="35"/>
      <c r="H245" s="35"/>
      <c r="I245" s="35" t="s">
        <v>216</v>
      </c>
      <c r="J245" s="35"/>
      <c r="K245" s="35" t="s">
        <v>119</v>
      </c>
      <c r="L245" s="35" t="s">
        <v>120</v>
      </c>
      <c r="M245" s="35" t="s">
        <v>2</v>
      </c>
      <c r="N245" s="35" t="s">
        <v>1</v>
      </c>
      <c r="O245" s="35" t="s">
        <v>217</v>
      </c>
      <c r="P245" s="35" t="s">
        <v>121</v>
      </c>
      <c r="Q245" s="35" t="s">
        <v>693</v>
      </c>
      <c r="R245" s="35">
        <v>3880</v>
      </c>
      <c r="S245" s="35">
        <v>3.88</v>
      </c>
      <c r="T245" s="1" t="s">
        <v>692</v>
      </c>
      <c r="U245" s="1" t="e">
        <v>#N/A</v>
      </c>
    </row>
    <row r="246" spans="1:21">
      <c r="A246" s="34">
        <v>301688</v>
      </c>
      <c r="B246" s="35" t="s">
        <v>694</v>
      </c>
      <c r="C246" s="35">
        <v>12.79</v>
      </c>
      <c r="D246" s="35">
        <v>12790</v>
      </c>
      <c r="E246" s="35">
        <v>4510</v>
      </c>
      <c r="F246" s="35"/>
      <c r="G246" s="35"/>
      <c r="H246" s="35"/>
      <c r="I246" s="35" t="s">
        <v>216</v>
      </c>
      <c r="J246" s="35"/>
      <c r="K246" s="35" t="s">
        <v>119</v>
      </c>
      <c r="L246" s="35" t="s">
        <v>120</v>
      </c>
      <c r="M246" s="35" t="s">
        <v>2</v>
      </c>
      <c r="N246" s="35" t="s">
        <v>1</v>
      </c>
      <c r="O246" s="35" t="s">
        <v>217</v>
      </c>
      <c r="P246" s="35" t="s">
        <v>121</v>
      </c>
      <c r="Q246" s="35" t="s">
        <v>695</v>
      </c>
      <c r="R246" s="35">
        <v>3790</v>
      </c>
      <c r="S246" s="35">
        <v>3.79</v>
      </c>
      <c r="T246" s="1" t="s">
        <v>694</v>
      </c>
      <c r="U246" s="1" t="e">
        <v>#N/A</v>
      </c>
    </row>
    <row r="247" spans="1:21">
      <c r="A247" s="34">
        <v>310510</v>
      </c>
      <c r="B247" s="35" t="s">
        <v>696</v>
      </c>
      <c r="C247" s="35">
        <v>4.32</v>
      </c>
      <c r="D247" s="35">
        <v>4320</v>
      </c>
      <c r="E247" s="35">
        <v>2210</v>
      </c>
      <c r="F247" s="35"/>
      <c r="G247" s="35"/>
      <c r="H247" s="35"/>
      <c r="I247" s="35" t="s">
        <v>216</v>
      </c>
      <c r="J247" s="35"/>
      <c r="K247" s="35" t="s">
        <v>119</v>
      </c>
      <c r="L247" s="35" t="s">
        <v>120</v>
      </c>
      <c r="M247" s="35" t="s">
        <v>2</v>
      </c>
      <c r="N247" s="35" t="s">
        <v>1</v>
      </c>
      <c r="O247" s="35" t="s">
        <v>217</v>
      </c>
      <c r="P247" s="35" t="s">
        <v>121</v>
      </c>
      <c r="Q247" s="35" t="s">
        <v>697</v>
      </c>
      <c r="R247" s="35">
        <v>2300</v>
      </c>
      <c r="S247" s="35">
        <v>2.2999999999999998</v>
      </c>
      <c r="T247" s="1" t="s">
        <v>696</v>
      </c>
      <c r="U247" s="1" t="e">
        <v>#N/A</v>
      </c>
    </row>
    <row r="248" spans="1:21">
      <c r="A248" s="34">
        <v>310602</v>
      </c>
      <c r="B248" s="35" t="s">
        <v>698</v>
      </c>
      <c r="C248" s="35">
        <v>22.2</v>
      </c>
      <c r="D248" s="35">
        <v>22200</v>
      </c>
      <c r="E248" s="35">
        <v>2210</v>
      </c>
      <c r="F248" s="35"/>
      <c r="G248" s="35"/>
      <c r="H248" s="35"/>
      <c r="I248" s="35" t="s">
        <v>216</v>
      </c>
      <c r="J248" s="35"/>
      <c r="K248" s="35" t="s">
        <v>119</v>
      </c>
      <c r="L248" s="35" t="s">
        <v>120</v>
      </c>
      <c r="M248" s="35" t="s">
        <v>2</v>
      </c>
      <c r="N248" s="35" t="s">
        <v>1</v>
      </c>
      <c r="O248" s="35" t="s">
        <v>217</v>
      </c>
      <c r="P248" s="35" t="s">
        <v>121</v>
      </c>
      <c r="Q248" s="35" t="s">
        <v>699</v>
      </c>
      <c r="R248" s="35">
        <v>2170</v>
      </c>
      <c r="S248" s="35">
        <v>2.17</v>
      </c>
      <c r="T248" s="1" t="s">
        <v>698</v>
      </c>
      <c r="U248" s="1" t="e">
        <v>#N/A</v>
      </c>
    </row>
    <row r="249" spans="1:21">
      <c r="A249" s="34">
        <v>310604</v>
      </c>
      <c r="B249" s="35" t="s">
        <v>700</v>
      </c>
      <c r="C249" s="35">
        <v>23.79</v>
      </c>
      <c r="D249" s="35">
        <v>23790</v>
      </c>
      <c r="E249" s="35">
        <v>2210</v>
      </c>
      <c r="F249" s="35"/>
      <c r="G249" s="35"/>
      <c r="H249" s="35"/>
      <c r="I249" s="35" t="s">
        <v>216</v>
      </c>
      <c r="J249" s="35"/>
      <c r="K249" s="35" t="s">
        <v>539</v>
      </c>
      <c r="L249" s="35" t="s">
        <v>540</v>
      </c>
      <c r="M249" s="35" t="s">
        <v>2</v>
      </c>
      <c r="N249" s="35" t="s">
        <v>1</v>
      </c>
      <c r="O249" s="35" t="s">
        <v>217</v>
      </c>
      <c r="P249" s="35" t="s">
        <v>121</v>
      </c>
      <c r="Q249" s="35" t="s">
        <v>701</v>
      </c>
      <c r="R249" s="35">
        <v>2160</v>
      </c>
      <c r="S249" s="35">
        <v>2.16</v>
      </c>
      <c r="T249" s="1" t="s">
        <v>700</v>
      </c>
      <c r="U249" s="1" t="e">
        <v>#N/A</v>
      </c>
    </row>
    <row r="250" spans="1:21">
      <c r="A250" s="34">
        <v>310606</v>
      </c>
      <c r="B250" s="35" t="s">
        <v>702</v>
      </c>
      <c r="C250" s="35">
        <v>21.74</v>
      </c>
      <c r="D250" s="35">
        <v>21740</v>
      </c>
      <c r="E250" s="35">
        <v>2210</v>
      </c>
      <c r="F250" s="35"/>
      <c r="G250" s="35"/>
      <c r="H250" s="35"/>
      <c r="I250" s="35" t="s">
        <v>216</v>
      </c>
      <c r="J250" s="35"/>
      <c r="K250" s="35" t="s">
        <v>539</v>
      </c>
      <c r="L250" s="35" t="s">
        <v>540</v>
      </c>
      <c r="M250" s="35" t="s">
        <v>2</v>
      </c>
      <c r="N250" s="35" t="s">
        <v>1</v>
      </c>
      <c r="O250" s="35" t="s">
        <v>217</v>
      </c>
      <c r="P250" s="35" t="s">
        <v>121</v>
      </c>
      <c r="Q250" s="35" t="s">
        <v>703</v>
      </c>
      <c r="R250" s="35">
        <v>2170</v>
      </c>
      <c r="S250" s="35">
        <v>2.17</v>
      </c>
      <c r="T250" s="1" t="s">
        <v>702</v>
      </c>
      <c r="U250" s="1" t="e">
        <v>#N/A</v>
      </c>
    </row>
    <row r="251" spans="1:21">
      <c r="A251" s="34">
        <v>310608</v>
      </c>
      <c r="B251" s="35" t="s">
        <v>704</v>
      </c>
      <c r="C251" s="35">
        <v>19.12</v>
      </c>
      <c r="D251" s="35">
        <v>19120</v>
      </c>
      <c r="E251" s="35">
        <v>2210</v>
      </c>
      <c r="F251" s="35"/>
      <c r="G251" s="35"/>
      <c r="H251" s="35"/>
      <c r="I251" s="35" t="s">
        <v>216</v>
      </c>
      <c r="J251" s="35"/>
      <c r="K251" s="35" t="s">
        <v>539</v>
      </c>
      <c r="L251" s="35" t="s">
        <v>540</v>
      </c>
      <c r="M251" s="35" t="s">
        <v>2</v>
      </c>
      <c r="N251" s="35" t="s">
        <v>1</v>
      </c>
      <c r="O251" s="35" t="s">
        <v>217</v>
      </c>
      <c r="P251" s="35" t="s">
        <v>121</v>
      </c>
      <c r="Q251" s="35" t="s">
        <v>705</v>
      </c>
      <c r="R251" s="35">
        <v>2280</v>
      </c>
      <c r="S251" s="35">
        <v>2.2799999999999998</v>
      </c>
      <c r="T251" s="1" t="s">
        <v>704</v>
      </c>
      <c r="U251" s="1" t="e">
        <v>#N/A</v>
      </c>
    </row>
    <row r="252" spans="1:21">
      <c r="A252" s="34">
        <v>311102</v>
      </c>
      <c r="B252" s="35" t="s">
        <v>706</v>
      </c>
      <c r="C252" s="35">
        <v>30.28</v>
      </c>
      <c r="D252" s="35">
        <v>30280</v>
      </c>
      <c r="E252" s="35">
        <v>2210</v>
      </c>
      <c r="F252" s="35"/>
      <c r="G252" s="35"/>
      <c r="H252" s="35"/>
      <c r="I252" s="35" t="s">
        <v>216</v>
      </c>
      <c r="J252" s="35"/>
      <c r="K252" s="35" t="s">
        <v>119</v>
      </c>
      <c r="L252" s="35" t="s">
        <v>120</v>
      </c>
      <c r="M252" s="35" t="s">
        <v>2</v>
      </c>
      <c r="N252" s="35" t="s">
        <v>1</v>
      </c>
      <c r="O252" s="35" t="s">
        <v>217</v>
      </c>
      <c r="P252" s="35" t="s">
        <v>121</v>
      </c>
      <c r="Q252" s="35" t="s">
        <v>707</v>
      </c>
      <c r="R252" s="35">
        <v>2280</v>
      </c>
      <c r="S252" s="35">
        <v>2.2799999999999998</v>
      </c>
      <c r="T252" s="1" t="s">
        <v>706</v>
      </c>
      <c r="U252" s="1" t="e">
        <v>#N/A</v>
      </c>
    </row>
    <row r="253" spans="1:21">
      <c r="A253" s="34">
        <v>311104</v>
      </c>
      <c r="B253" s="35" t="s">
        <v>708</v>
      </c>
      <c r="C253" s="35">
        <v>27.24</v>
      </c>
      <c r="D253" s="35">
        <v>27240</v>
      </c>
      <c r="E253" s="35">
        <v>2210</v>
      </c>
      <c r="F253" s="35"/>
      <c r="G253" s="35"/>
      <c r="H253" s="35"/>
      <c r="I253" s="35" t="s">
        <v>216</v>
      </c>
      <c r="J253" s="35"/>
      <c r="K253" s="35" t="s">
        <v>119</v>
      </c>
      <c r="L253" s="35" t="s">
        <v>120</v>
      </c>
      <c r="M253" s="35" t="s">
        <v>2</v>
      </c>
      <c r="N253" s="35" t="s">
        <v>1</v>
      </c>
      <c r="O253" s="35" t="s">
        <v>217</v>
      </c>
      <c r="P253" s="35" t="s">
        <v>121</v>
      </c>
      <c r="Q253" s="35" t="s">
        <v>709</v>
      </c>
      <c r="R253" s="35">
        <v>2170</v>
      </c>
      <c r="S253" s="35">
        <v>2.17</v>
      </c>
      <c r="T253" s="1" t="s">
        <v>708</v>
      </c>
      <c r="U253" s="1" t="e">
        <v>#N/A</v>
      </c>
    </row>
    <row r="254" spans="1:21">
      <c r="A254" s="34">
        <v>311106</v>
      </c>
      <c r="B254" s="35" t="s">
        <v>710</v>
      </c>
      <c r="C254" s="35">
        <v>18</v>
      </c>
      <c r="D254" s="35">
        <v>18000</v>
      </c>
      <c r="E254" s="35">
        <v>2210</v>
      </c>
      <c r="F254" s="35"/>
      <c r="G254" s="35"/>
      <c r="H254" s="35"/>
      <c r="I254" s="35" t="s">
        <v>216</v>
      </c>
      <c r="J254" s="35"/>
      <c r="K254" s="35" t="s">
        <v>119</v>
      </c>
      <c r="L254" s="35" t="s">
        <v>120</v>
      </c>
      <c r="M254" s="35" t="s">
        <v>2</v>
      </c>
      <c r="N254" s="35" t="s">
        <v>1</v>
      </c>
      <c r="O254" s="35" t="s">
        <v>217</v>
      </c>
      <c r="P254" s="35" t="s">
        <v>121</v>
      </c>
      <c r="Q254" s="35" t="s">
        <v>106</v>
      </c>
      <c r="R254" s="35">
        <v>2300</v>
      </c>
      <c r="S254" s="35">
        <v>2.2999999999999998</v>
      </c>
      <c r="T254" s="1" t="s">
        <v>710</v>
      </c>
      <c r="U254" s="1" t="e">
        <v>#N/A</v>
      </c>
    </row>
    <row r="255" spans="1:21">
      <c r="A255" s="34">
        <v>311108</v>
      </c>
      <c r="B255" s="35" t="s">
        <v>711</v>
      </c>
      <c r="C255" s="35">
        <v>24.12</v>
      </c>
      <c r="D255" s="35">
        <v>24120</v>
      </c>
      <c r="E255" s="35">
        <v>2210</v>
      </c>
      <c r="F255" s="35"/>
      <c r="G255" s="35"/>
      <c r="H255" s="35"/>
      <c r="I255" s="35" t="s">
        <v>216</v>
      </c>
      <c r="J255" s="35"/>
      <c r="K255" s="35" t="s">
        <v>119</v>
      </c>
      <c r="L255" s="35" t="s">
        <v>120</v>
      </c>
      <c r="M255" s="35" t="s">
        <v>2</v>
      </c>
      <c r="N255" s="35" t="s">
        <v>1</v>
      </c>
      <c r="O255" s="35" t="s">
        <v>217</v>
      </c>
      <c r="P255" s="35" t="s">
        <v>121</v>
      </c>
      <c r="Q255" s="35" t="s">
        <v>712</v>
      </c>
      <c r="R255" s="35">
        <v>2280</v>
      </c>
      <c r="S255" s="35">
        <v>2.2799999999999998</v>
      </c>
      <c r="T255" s="1" t="s">
        <v>711</v>
      </c>
      <c r="U255" s="1" t="e">
        <v>#N/A</v>
      </c>
    </row>
    <row r="256" spans="1:21">
      <c r="A256" s="34">
        <v>311110</v>
      </c>
      <c r="B256" s="35" t="s">
        <v>713</v>
      </c>
      <c r="C256" s="35">
        <v>14.76</v>
      </c>
      <c r="D256" s="35">
        <v>14760</v>
      </c>
      <c r="E256" s="35">
        <v>2210</v>
      </c>
      <c r="F256" s="35"/>
      <c r="G256" s="35"/>
      <c r="H256" s="35"/>
      <c r="I256" s="35" t="s">
        <v>244</v>
      </c>
      <c r="J256" s="35"/>
      <c r="K256" s="35" t="s">
        <v>119</v>
      </c>
      <c r="L256" s="35" t="s">
        <v>120</v>
      </c>
      <c r="M256" s="35" t="s">
        <v>124</v>
      </c>
      <c r="N256" s="35" t="s">
        <v>1</v>
      </c>
      <c r="O256" s="35" t="s">
        <v>217</v>
      </c>
      <c r="P256" s="35" t="s">
        <v>121</v>
      </c>
      <c r="Q256" s="35" t="s">
        <v>714</v>
      </c>
      <c r="R256" s="35">
        <v>2170</v>
      </c>
      <c r="S256" s="35">
        <v>2.17</v>
      </c>
      <c r="T256" s="1" t="s">
        <v>713</v>
      </c>
      <c r="U256" s="1" t="e">
        <v>#N/A</v>
      </c>
    </row>
    <row r="257" spans="1:21">
      <c r="A257" s="34">
        <v>311304</v>
      </c>
      <c r="B257" s="35" t="s">
        <v>715</v>
      </c>
      <c r="C257" s="35">
        <v>18</v>
      </c>
      <c r="D257" s="35">
        <v>18000</v>
      </c>
      <c r="E257" s="35">
        <v>2210</v>
      </c>
      <c r="F257" s="35"/>
      <c r="G257" s="35"/>
      <c r="H257" s="35"/>
      <c r="I257" s="35" t="s">
        <v>216</v>
      </c>
      <c r="J257" s="35"/>
      <c r="K257" s="35" t="s">
        <v>119</v>
      </c>
      <c r="L257" s="35" t="s">
        <v>120</v>
      </c>
      <c r="M257" s="35" t="s">
        <v>2</v>
      </c>
      <c r="N257" s="35" t="s">
        <v>1</v>
      </c>
      <c r="O257" s="35" t="s">
        <v>217</v>
      </c>
      <c r="P257" s="35" t="s">
        <v>121</v>
      </c>
      <c r="Q257" s="35" t="s">
        <v>106</v>
      </c>
      <c r="R257" s="35">
        <v>2170</v>
      </c>
      <c r="S257" s="35">
        <v>2.17</v>
      </c>
      <c r="T257" s="1" t="s">
        <v>715</v>
      </c>
      <c r="U257" s="1" t="e">
        <v>#N/A</v>
      </c>
    </row>
    <row r="258" spans="1:21">
      <c r="A258" s="34">
        <v>311404</v>
      </c>
      <c r="B258" s="35" t="s">
        <v>716</v>
      </c>
      <c r="C258" s="35">
        <v>24.79</v>
      </c>
      <c r="D258" s="35">
        <v>24790</v>
      </c>
      <c r="E258" s="35">
        <v>2210</v>
      </c>
      <c r="F258" s="35"/>
      <c r="G258" s="35"/>
      <c r="H258" s="35"/>
      <c r="I258" s="35" t="s">
        <v>244</v>
      </c>
      <c r="J258" s="35"/>
      <c r="K258" s="35" t="s">
        <v>119</v>
      </c>
      <c r="L258" s="35" t="s">
        <v>120</v>
      </c>
      <c r="M258" s="35" t="s">
        <v>124</v>
      </c>
      <c r="N258" s="35" t="s">
        <v>1</v>
      </c>
      <c r="O258" s="35" t="s">
        <v>217</v>
      </c>
      <c r="P258" s="35" t="s">
        <v>121</v>
      </c>
      <c r="Q258" s="35" t="s">
        <v>717</v>
      </c>
      <c r="R258" s="35">
        <v>2170</v>
      </c>
      <c r="S258" s="35">
        <v>2.17</v>
      </c>
      <c r="T258" s="1" t="s">
        <v>716</v>
      </c>
      <c r="U258" s="1" t="e">
        <v>#N/A</v>
      </c>
    </row>
    <row r="259" spans="1:21">
      <c r="A259" s="34">
        <v>330082</v>
      </c>
      <c r="B259" s="35" t="s">
        <v>718</v>
      </c>
      <c r="C259" s="35">
        <v>25.76</v>
      </c>
      <c r="D259" s="35">
        <v>25760</v>
      </c>
      <c r="E259" s="35">
        <v>2210</v>
      </c>
      <c r="F259" s="35"/>
      <c r="G259" s="35"/>
      <c r="H259" s="35"/>
      <c r="I259" s="35" t="s">
        <v>489</v>
      </c>
      <c r="J259" s="35"/>
      <c r="K259" s="35" t="s">
        <v>119</v>
      </c>
      <c r="L259" s="35" t="s">
        <v>120</v>
      </c>
      <c r="M259" s="35" t="s">
        <v>2</v>
      </c>
      <c r="N259" s="35" t="s">
        <v>1</v>
      </c>
      <c r="O259" s="35" t="s">
        <v>254</v>
      </c>
      <c r="P259" s="35" t="s">
        <v>121</v>
      </c>
      <c r="Q259" s="35" t="s">
        <v>719</v>
      </c>
      <c r="R259" s="35">
        <v>2220</v>
      </c>
      <c r="S259" s="35">
        <v>2.2200000000000002</v>
      </c>
      <c r="T259" s="1" t="s">
        <v>718</v>
      </c>
      <c r="U259" s="1" t="e">
        <v>#N/A</v>
      </c>
    </row>
    <row r="260" spans="1:21">
      <c r="A260" s="34">
        <v>330084</v>
      </c>
      <c r="B260" s="35" t="s">
        <v>720</v>
      </c>
      <c r="C260" s="35">
        <v>22.34</v>
      </c>
      <c r="D260" s="35">
        <v>22340</v>
      </c>
      <c r="E260" s="35">
        <v>2210</v>
      </c>
      <c r="F260" s="35"/>
      <c r="G260" s="35"/>
      <c r="H260" s="35"/>
      <c r="I260" s="35" t="s">
        <v>489</v>
      </c>
      <c r="J260" s="35"/>
      <c r="K260" s="35" t="s">
        <v>119</v>
      </c>
      <c r="L260" s="35" t="s">
        <v>120</v>
      </c>
      <c r="M260" s="35" t="s">
        <v>2</v>
      </c>
      <c r="N260" s="35" t="s">
        <v>1</v>
      </c>
      <c r="O260" s="35" t="s">
        <v>254</v>
      </c>
      <c r="P260" s="35" t="s">
        <v>121</v>
      </c>
      <c r="Q260" s="35" t="s">
        <v>721</v>
      </c>
      <c r="R260" s="35">
        <v>2200</v>
      </c>
      <c r="S260" s="35">
        <v>2.2000000000000002</v>
      </c>
      <c r="T260" s="1" t="s">
        <v>720</v>
      </c>
      <c r="U260" s="1" t="e">
        <v>#N/A</v>
      </c>
    </row>
    <row r="261" spans="1:21">
      <c r="A261" s="34">
        <v>330106</v>
      </c>
      <c r="B261" s="35" t="s">
        <v>722</v>
      </c>
      <c r="C261" s="35">
        <v>20</v>
      </c>
      <c r="D261" s="35">
        <v>20000</v>
      </c>
      <c r="E261" s="35">
        <v>2210</v>
      </c>
      <c r="F261" s="35"/>
      <c r="G261" s="35"/>
      <c r="H261" s="35"/>
      <c r="I261" s="35" t="s">
        <v>492</v>
      </c>
      <c r="J261" s="35"/>
      <c r="K261" s="35" t="s">
        <v>144</v>
      </c>
      <c r="L261" s="35" t="s">
        <v>145</v>
      </c>
      <c r="M261" s="35" t="s">
        <v>124</v>
      </c>
      <c r="N261" s="35" t="s">
        <v>1</v>
      </c>
      <c r="O261" s="35" t="s">
        <v>254</v>
      </c>
      <c r="P261" s="35" t="s">
        <v>121</v>
      </c>
      <c r="Q261" s="35" t="s">
        <v>723</v>
      </c>
      <c r="R261" s="35">
        <v>2170</v>
      </c>
      <c r="S261" s="35">
        <v>2.17</v>
      </c>
      <c r="T261" s="1" t="s">
        <v>722</v>
      </c>
      <c r="U261" s="1" t="e">
        <v>#N/A</v>
      </c>
    </row>
    <row r="262" spans="1:21" hidden="1">
      <c r="A262" s="34">
        <v>330184</v>
      </c>
      <c r="B262" s="35" t="s">
        <v>724</v>
      </c>
      <c r="C262" s="35">
        <v>16.260000000000002</v>
      </c>
      <c r="D262" s="35">
        <v>16260.000000000002</v>
      </c>
      <c r="E262" s="35">
        <v>2210</v>
      </c>
      <c r="F262" s="35"/>
      <c r="G262" s="35"/>
      <c r="H262" s="35"/>
      <c r="I262" s="35" t="s">
        <v>118</v>
      </c>
      <c r="J262" s="35"/>
      <c r="K262" s="35" t="s">
        <v>119</v>
      </c>
      <c r="L262" s="35" t="s">
        <v>120</v>
      </c>
      <c r="M262" s="35" t="s">
        <v>2</v>
      </c>
      <c r="N262" s="35" t="s">
        <v>1</v>
      </c>
      <c r="O262" s="35" t="s">
        <v>254</v>
      </c>
      <c r="P262" s="35" t="s">
        <v>121</v>
      </c>
      <c r="Q262" s="35">
        <v>28066</v>
      </c>
      <c r="R262" s="35">
        <v>2200</v>
      </c>
      <c r="S262" s="35">
        <v>2.2000000000000002</v>
      </c>
      <c r="T262" s="1" t="e">
        <v>#N/A</v>
      </c>
      <c r="U262" s="1" t="s">
        <v>724</v>
      </c>
    </row>
    <row r="263" spans="1:21" hidden="1">
      <c r="A263" s="34">
        <v>330186</v>
      </c>
      <c r="B263" s="35" t="s">
        <v>725</v>
      </c>
      <c r="C263" s="35">
        <v>7.52</v>
      </c>
      <c r="D263" s="35">
        <v>7520</v>
      </c>
      <c r="E263" s="35">
        <v>2210</v>
      </c>
      <c r="F263" s="35"/>
      <c r="G263" s="35"/>
      <c r="H263" s="35"/>
      <c r="I263" s="35" t="s">
        <v>118</v>
      </c>
      <c r="J263" s="35"/>
      <c r="K263" s="35" t="s">
        <v>119</v>
      </c>
      <c r="L263" s="35" t="s">
        <v>120</v>
      </c>
      <c r="M263" s="35" t="s">
        <v>2</v>
      </c>
      <c r="N263" s="35" t="s">
        <v>1</v>
      </c>
      <c r="O263" s="35" t="s">
        <v>254</v>
      </c>
      <c r="P263" s="35" t="s">
        <v>121</v>
      </c>
      <c r="Q263" s="35">
        <v>28048</v>
      </c>
      <c r="R263" s="35">
        <v>2500</v>
      </c>
      <c r="S263" s="35">
        <v>2.5</v>
      </c>
      <c r="T263" s="1" t="e">
        <v>#N/A</v>
      </c>
      <c r="U263" s="1" t="s">
        <v>725</v>
      </c>
    </row>
    <row r="264" spans="1:21">
      <c r="A264" s="34">
        <v>330208</v>
      </c>
      <c r="B264" s="35" t="s">
        <v>726</v>
      </c>
      <c r="C264" s="35">
        <v>22.66</v>
      </c>
      <c r="D264" s="35">
        <v>22660</v>
      </c>
      <c r="E264" s="35">
        <v>2210</v>
      </c>
      <c r="F264" s="35"/>
      <c r="G264" s="35"/>
      <c r="H264" s="35"/>
      <c r="I264" s="35" t="s">
        <v>489</v>
      </c>
      <c r="J264" s="35"/>
      <c r="K264" s="35" t="s">
        <v>119</v>
      </c>
      <c r="L264" s="35" t="s">
        <v>120</v>
      </c>
      <c r="M264" s="35" t="s">
        <v>2</v>
      </c>
      <c r="N264" s="35" t="s">
        <v>1</v>
      </c>
      <c r="O264" s="35" t="s">
        <v>254</v>
      </c>
      <c r="P264" s="35" t="s">
        <v>121</v>
      </c>
      <c r="Q264" s="35" t="s">
        <v>727</v>
      </c>
      <c r="R264" s="35">
        <v>2300</v>
      </c>
      <c r="S264" s="35">
        <v>2.2999999999999998</v>
      </c>
      <c r="T264" s="1" t="s">
        <v>726</v>
      </c>
      <c r="U264" s="1" t="e">
        <v>#N/A</v>
      </c>
    </row>
    <row r="265" spans="1:21">
      <c r="A265" s="34">
        <v>330282</v>
      </c>
      <c r="B265" s="35" t="s">
        <v>728</v>
      </c>
      <c r="C265" s="35">
        <v>29.18</v>
      </c>
      <c r="D265" s="35">
        <v>29180</v>
      </c>
      <c r="E265" s="35">
        <v>2210</v>
      </c>
      <c r="F265" s="35"/>
      <c r="G265" s="35"/>
      <c r="H265" s="35"/>
      <c r="I265" s="35" t="s">
        <v>216</v>
      </c>
      <c r="J265" s="35"/>
      <c r="K265" s="35" t="s">
        <v>119</v>
      </c>
      <c r="L265" s="35" t="s">
        <v>120</v>
      </c>
      <c r="M265" s="35" t="s">
        <v>2</v>
      </c>
      <c r="N265" s="35" t="s">
        <v>1</v>
      </c>
      <c r="O265" s="35" t="s">
        <v>254</v>
      </c>
      <c r="P265" s="35" t="s">
        <v>121</v>
      </c>
      <c r="Q265" s="35" t="s">
        <v>729</v>
      </c>
      <c r="R265" s="35">
        <v>2230</v>
      </c>
      <c r="S265" s="35">
        <v>2.23</v>
      </c>
      <c r="T265" s="1" t="s">
        <v>728</v>
      </c>
      <c r="U265" s="1" t="e">
        <v>#N/A</v>
      </c>
    </row>
    <row r="266" spans="1:21">
      <c r="A266" s="34">
        <v>330284</v>
      </c>
      <c r="B266" s="35" t="s">
        <v>730</v>
      </c>
      <c r="C266" s="35">
        <v>22.84</v>
      </c>
      <c r="D266" s="35">
        <v>22840</v>
      </c>
      <c r="E266" s="35">
        <v>2210</v>
      </c>
      <c r="F266" s="35"/>
      <c r="G266" s="35"/>
      <c r="H266" s="35"/>
      <c r="I266" s="35" t="s">
        <v>489</v>
      </c>
      <c r="J266" s="35"/>
      <c r="K266" s="35" t="s">
        <v>119</v>
      </c>
      <c r="L266" s="35" t="s">
        <v>120</v>
      </c>
      <c r="M266" s="35" t="s">
        <v>2</v>
      </c>
      <c r="N266" s="35" t="s">
        <v>1</v>
      </c>
      <c r="O266" s="35" t="s">
        <v>254</v>
      </c>
      <c r="P266" s="35" t="s">
        <v>121</v>
      </c>
      <c r="Q266" s="35" t="s">
        <v>731</v>
      </c>
      <c r="R266" s="35">
        <v>2180</v>
      </c>
      <c r="S266" s="35">
        <v>2.1800000000000002</v>
      </c>
      <c r="T266" s="1" t="s">
        <v>730</v>
      </c>
      <c r="U266" s="1" t="e">
        <v>#N/A</v>
      </c>
    </row>
    <row r="267" spans="1:21">
      <c r="A267" s="34">
        <v>330286</v>
      </c>
      <c r="B267" s="35" t="s">
        <v>732</v>
      </c>
      <c r="C267" s="35">
        <v>22.88</v>
      </c>
      <c r="D267" s="35">
        <v>22880</v>
      </c>
      <c r="E267" s="35">
        <v>2210</v>
      </c>
      <c r="F267" s="35"/>
      <c r="G267" s="35"/>
      <c r="H267" s="35"/>
      <c r="I267" s="35" t="s">
        <v>489</v>
      </c>
      <c r="J267" s="35"/>
      <c r="K267" s="35" t="s">
        <v>119</v>
      </c>
      <c r="L267" s="35" t="s">
        <v>120</v>
      </c>
      <c r="M267" s="35" t="s">
        <v>2</v>
      </c>
      <c r="N267" s="35" t="s">
        <v>1</v>
      </c>
      <c r="O267" s="35" t="s">
        <v>254</v>
      </c>
      <c r="P267" s="35" t="s">
        <v>121</v>
      </c>
      <c r="Q267" s="35" t="s">
        <v>733</v>
      </c>
      <c r="R267" s="35">
        <v>2170</v>
      </c>
      <c r="S267" s="35">
        <v>2.17</v>
      </c>
      <c r="T267" s="1" t="s">
        <v>732</v>
      </c>
      <c r="U267" s="1" t="e">
        <v>#N/A</v>
      </c>
    </row>
    <row r="268" spans="1:21">
      <c r="A268" s="34">
        <v>330304</v>
      </c>
      <c r="B268" s="35" t="s">
        <v>734</v>
      </c>
      <c r="C268" s="35">
        <v>19.95</v>
      </c>
      <c r="D268" s="35">
        <v>19950</v>
      </c>
      <c r="E268" s="35">
        <v>2210</v>
      </c>
      <c r="F268" s="35"/>
      <c r="G268" s="35"/>
      <c r="H268" s="35"/>
      <c r="I268" s="35" t="s">
        <v>118</v>
      </c>
      <c r="J268" s="35"/>
      <c r="K268" s="35" t="s">
        <v>119</v>
      </c>
      <c r="L268" s="35" t="s">
        <v>396</v>
      </c>
      <c r="M268" s="35" t="s">
        <v>2</v>
      </c>
      <c r="N268" s="35" t="s">
        <v>1</v>
      </c>
      <c r="O268" s="35" t="s">
        <v>254</v>
      </c>
      <c r="P268" s="35" t="s">
        <v>121</v>
      </c>
      <c r="Q268" s="35">
        <v>28408</v>
      </c>
      <c r="R268" s="35">
        <v>2130</v>
      </c>
      <c r="S268" s="35">
        <v>2.13</v>
      </c>
      <c r="T268" s="1" t="s">
        <v>734</v>
      </c>
      <c r="U268" s="1" t="e">
        <v>#N/A</v>
      </c>
    </row>
    <row r="269" spans="1:21">
      <c r="A269" s="34">
        <v>330306</v>
      </c>
      <c r="B269" s="35" t="s">
        <v>735</v>
      </c>
      <c r="C269" s="35">
        <v>22.94</v>
      </c>
      <c r="D269" s="35">
        <v>22940</v>
      </c>
      <c r="E269" s="35">
        <v>2210</v>
      </c>
      <c r="F269" s="35"/>
      <c r="G269" s="35"/>
      <c r="H269" s="35"/>
      <c r="I269" s="35" t="s">
        <v>489</v>
      </c>
      <c r="J269" s="35"/>
      <c r="K269" s="35" t="s">
        <v>119</v>
      </c>
      <c r="L269" s="35" t="s">
        <v>120</v>
      </c>
      <c r="M269" s="35" t="s">
        <v>2</v>
      </c>
      <c r="N269" s="35" t="s">
        <v>1</v>
      </c>
      <c r="O269" s="35" t="s">
        <v>254</v>
      </c>
      <c r="P269" s="35" t="s">
        <v>121</v>
      </c>
      <c r="Q269" s="35" t="s">
        <v>106</v>
      </c>
      <c r="R269" s="35">
        <v>2230</v>
      </c>
      <c r="S269" s="35">
        <v>2.23</v>
      </c>
      <c r="T269" s="1" t="s">
        <v>735</v>
      </c>
      <c r="U269" s="1" t="e">
        <v>#N/A</v>
      </c>
    </row>
    <row r="270" spans="1:21">
      <c r="A270" s="34">
        <v>330402</v>
      </c>
      <c r="B270" s="35" t="s">
        <v>736</v>
      </c>
      <c r="C270" s="35">
        <v>22.64</v>
      </c>
      <c r="D270" s="35">
        <v>22640</v>
      </c>
      <c r="E270" s="35">
        <v>2210</v>
      </c>
      <c r="F270" s="35"/>
      <c r="G270" s="35"/>
      <c r="H270" s="35"/>
      <c r="I270" s="35" t="s">
        <v>492</v>
      </c>
      <c r="J270" s="35"/>
      <c r="K270" s="35" t="s">
        <v>144</v>
      </c>
      <c r="L270" s="35" t="s">
        <v>145</v>
      </c>
      <c r="M270" s="35" t="s">
        <v>124</v>
      </c>
      <c r="N270" s="35" t="s">
        <v>1</v>
      </c>
      <c r="O270" s="35" t="s">
        <v>254</v>
      </c>
      <c r="P270" s="35" t="s">
        <v>121</v>
      </c>
      <c r="Q270" s="35" t="s">
        <v>737</v>
      </c>
      <c r="R270" s="35">
        <v>2290</v>
      </c>
      <c r="S270" s="35">
        <v>2.29</v>
      </c>
      <c r="T270" s="1" t="s">
        <v>736</v>
      </c>
      <c r="U270" s="1" t="e">
        <v>#N/A</v>
      </c>
    </row>
    <row r="271" spans="1:21">
      <c r="A271" s="34">
        <v>330408</v>
      </c>
      <c r="B271" s="35" t="s">
        <v>738</v>
      </c>
      <c r="C271" s="35">
        <v>22.42</v>
      </c>
      <c r="D271" s="35">
        <v>22420</v>
      </c>
      <c r="E271" s="35">
        <v>2210</v>
      </c>
      <c r="F271" s="35"/>
      <c r="G271" s="35"/>
      <c r="H271" s="35"/>
      <c r="I271" s="35" t="s">
        <v>492</v>
      </c>
      <c r="J271" s="35"/>
      <c r="K271" s="35" t="s">
        <v>144</v>
      </c>
      <c r="L271" s="35" t="s">
        <v>145</v>
      </c>
      <c r="M271" s="35" t="s">
        <v>124</v>
      </c>
      <c r="N271" s="35" t="s">
        <v>1</v>
      </c>
      <c r="O271" s="35" t="s">
        <v>254</v>
      </c>
      <c r="P271" s="35" t="s">
        <v>121</v>
      </c>
      <c r="Q271" s="35" t="s">
        <v>739</v>
      </c>
      <c r="R271" s="35">
        <v>2170</v>
      </c>
      <c r="S271" s="35">
        <v>2.17</v>
      </c>
      <c r="T271" s="1" t="s">
        <v>738</v>
      </c>
      <c r="U271" s="1" t="e">
        <v>#N/A</v>
      </c>
    </row>
    <row r="272" spans="1:21" hidden="1">
      <c r="A272" s="34">
        <v>340110</v>
      </c>
      <c r="B272" s="35" t="s">
        <v>740</v>
      </c>
      <c r="C272" s="35">
        <v>31.2</v>
      </c>
      <c r="D272" s="35">
        <v>31200</v>
      </c>
      <c r="E272" s="35">
        <v>4510</v>
      </c>
      <c r="F272" s="35"/>
      <c r="G272" s="35"/>
      <c r="H272" s="35"/>
      <c r="I272" s="35" t="s">
        <v>118</v>
      </c>
      <c r="J272" s="35"/>
      <c r="K272" s="35" t="s">
        <v>119</v>
      </c>
      <c r="L272" s="35" t="s">
        <v>120</v>
      </c>
      <c r="M272" s="35" t="s">
        <v>2</v>
      </c>
      <c r="N272" s="35" t="s">
        <v>1</v>
      </c>
      <c r="O272" s="35" t="s">
        <v>254</v>
      </c>
      <c r="P272" s="35" t="s">
        <v>121</v>
      </c>
      <c r="Q272" s="35" t="s">
        <v>741</v>
      </c>
      <c r="R272" s="35">
        <v>4200</v>
      </c>
      <c r="S272" s="35">
        <v>4.2</v>
      </c>
      <c r="T272" s="1" t="e">
        <v>#N/A</v>
      </c>
      <c r="U272" s="1" t="s">
        <v>740</v>
      </c>
    </row>
    <row r="273" spans="1:21">
      <c r="A273" s="34">
        <v>340112</v>
      </c>
      <c r="B273" s="35" t="s">
        <v>742</v>
      </c>
      <c r="C273" s="35">
        <v>28.24</v>
      </c>
      <c r="D273" s="35">
        <v>28240</v>
      </c>
      <c r="E273" s="35">
        <v>4510</v>
      </c>
      <c r="F273" s="35"/>
      <c r="G273" s="35"/>
      <c r="H273" s="35"/>
      <c r="I273" s="35" t="s">
        <v>118</v>
      </c>
      <c r="J273" s="35"/>
      <c r="K273" s="35" t="s">
        <v>119</v>
      </c>
      <c r="L273" s="35" t="s">
        <v>120</v>
      </c>
      <c r="M273" s="35" t="s">
        <v>2</v>
      </c>
      <c r="N273" s="35" t="s">
        <v>1</v>
      </c>
      <c r="O273" s="35" t="s">
        <v>254</v>
      </c>
      <c r="P273" s="35" t="s">
        <v>121</v>
      </c>
      <c r="Q273" s="35" t="s">
        <v>743</v>
      </c>
      <c r="R273" s="35">
        <v>3810</v>
      </c>
      <c r="S273" s="35">
        <v>3.81</v>
      </c>
      <c r="T273" s="1" t="s">
        <v>742</v>
      </c>
      <c r="U273" s="1" t="e">
        <v>#N/A</v>
      </c>
    </row>
    <row r="274" spans="1:21">
      <c r="A274" s="34">
        <v>340212</v>
      </c>
      <c r="B274" s="35" t="s">
        <v>744</v>
      </c>
      <c r="C274" s="35">
        <v>28.2</v>
      </c>
      <c r="D274" s="35">
        <v>28200</v>
      </c>
      <c r="E274" s="35">
        <v>4510</v>
      </c>
      <c r="F274" s="35"/>
      <c r="G274" s="35"/>
      <c r="H274" s="35"/>
      <c r="I274" s="35" t="s">
        <v>118</v>
      </c>
      <c r="J274" s="35"/>
      <c r="K274" s="35" t="s">
        <v>119</v>
      </c>
      <c r="L274" s="35" t="s">
        <v>120</v>
      </c>
      <c r="M274" s="35" t="s">
        <v>2</v>
      </c>
      <c r="N274" s="35" t="s">
        <v>1</v>
      </c>
      <c r="O274" s="35" t="s">
        <v>254</v>
      </c>
      <c r="P274" s="35" t="s">
        <v>121</v>
      </c>
      <c r="Q274" s="35" t="s">
        <v>745</v>
      </c>
      <c r="R274" s="35">
        <v>3880</v>
      </c>
      <c r="S274" s="35">
        <v>3.88</v>
      </c>
      <c r="T274" s="1" t="s">
        <v>744</v>
      </c>
      <c r="U274" s="1" t="e">
        <v>#N/A</v>
      </c>
    </row>
    <row r="275" spans="1:21">
      <c r="A275" s="34">
        <v>340310</v>
      </c>
      <c r="B275" s="35" t="s">
        <v>746</v>
      </c>
      <c r="C275" s="35">
        <v>28.95</v>
      </c>
      <c r="D275" s="35">
        <v>28950</v>
      </c>
      <c r="E275" s="35">
        <v>4510</v>
      </c>
      <c r="F275" s="35"/>
      <c r="G275" s="35"/>
      <c r="H275" s="35"/>
      <c r="I275" s="35" t="s">
        <v>118</v>
      </c>
      <c r="J275" s="35"/>
      <c r="K275" s="35" t="s">
        <v>119</v>
      </c>
      <c r="L275" s="35" t="s">
        <v>120</v>
      </c>
      <c r="M275" s="35" t="s">
        <v>2</v>
      </c>
      <c r="N275" s="35" t="s">
        <v>1</v>
      </c>
      <c r="O275" s="35" t="s">
        <v>254</v>
      </c>
      <c r="P275" s="35" t="s">
        <v>121</v>
      </c>
      <c r="Q275" s="35" t="s">
        <v>747</v>
      </c>
      <c r="R275" s="35">
        <v>3880</v>
      </c>
      <c r="S275" s="35">
        <v>3.88</v>
      </c>
      <c r="T275" s="1" t="s">
        <v>746</v>
      </c>
      <c r="U275" s="1" t="e">
        <v>#N/A</v>
      </c>
    </row>
    <row r="276" spans="1:21">
      <c r="A276" s="34">
        <v>340312</v>
      </c>
      <c r="B276" s="35" t="s">
        <v>748</v>
      </c>
      <c r="C276" s="35">
        <v>28.12</v>
      </c>
      <c r="D276" s="35">
        <v>28120</v>
      </c>
      <c r="E276" s="35">
        <v>4510</v>
      </c>
      <c r="F276" s="35"/>
      <c r="G276" s="35"/>
      <c r="H276" s="35"/>
      <c r="I276" s="35" t="s">
        <v>118</v>
      </c>
      <c r="J276" s="35"/>
      <c r="K276" s="35" t="s">
        <v>119</v>
      </c>
      <c r="L276" s="35" t="s">
        <v>120</v>
      </c>
      <c r="M276" s="35" t="s">
        <v>2</v>
      </c>
      <c r="N276" s="35" t="s">
        <v>1</v>
      </c>
      <c r="O276" s="35" t="s">
        <v>254</v>
      </c>
      <c r="P276" s="35" t="s">
        <v>121</v>
      </c>
      <c r="Q276" s="35" t="s">
        <v>749</v>
      </c>
      <c r="R276" s="35">
        <v>3880</v>
      </c>
      <c r="S276" s="35">
        <v>3.88</v>
      </c>
      <c r="T276" s="1" t="s">
        <v>748</v>
      </c>
      <c r="U276" s="1" t="e">
        <v>#N/A</v>
      </c>
    </row>
    <row r="277" spans="1:21">
      <c r="A277" s="34">
        <v>340412</v>
      </c>
      <c r="B277" s="35" t="s">
        <v>750</v>
      </c>
      <c r="C277" s="35">
        <v>28.2</v>
      </c>
      <c r="D277" s="35">
        <v>28200</v>
      </c>
      <c r="E277" s="35">
        <v>4510</v>
      </c>
      <c r="F277" s="35"/>
      <c r="G277" s="35"/>
      <c r="H277" s="35"/>
      <c r="I277" s="35" t="s">
        <v>118</v>
      </c>
      <c r="J277" s="35"/>
      <c r="K277" s="35" t="s">
        <v>119</v>
      </c>
      <c r="L277" s="35" t="s">
        <v>120</v>
      </c>
      <c r="M277" s="35" t="s">
        <v>2</v>
      </c>
      <c r="N277" s="35" t="s">
        <v>1</v>
      </c>
      <c r="O277" s="35" t="s">
        <v>254</v>
      </c>
      <c r="P277" s="35" t="s">
        <v>121</v>
      </c>
      <c r="Q277" s="35" t="s">
        <v>751</v>
      </c>
      <c r="R277" s="35">
        <v>3790</v>
      </c>
      <c r="S277" s="35">
        <v>3.79</v>
      </c>
      <c r="T277" s="1" t="s">
        <v>750</v>
      </c>
      <c r="U277" s="1" t="e">
        <v>#N/A</v>
      </c>
    </row>
    <row r="278" spans="1:21">
      <c r="A278" s="34">
        <v>340484</v>
      </c>
      <c r="B278" s="35" t="s">
        <v>752</v>
      </c>
      <c r="C278" s="35">
        <v>28.15</v>
      </c>
      <c r="D278" s="35">
        <v>28150</v>
      </c>
      <c r="E278" s="35">
        <v>4510</v>
      </c>
      <c r="F278" s="35"/>
      <c r="G278" s="35"/>
      <c r="H278" s="35"/>
      <c r="I278" s="35" t="s">
        <v>118</v>
      </c>
      <c r="J278" s="35"/>
      <c r="K278" s="35" t="s">
        <v>119</v>
      </c>
      <c r="L278" s="35" t="s">
        <v>120</v>
      </c>
      <c r="M278" s="35" t="s">
        <v>2</v>
      </c>
      <c r="N278" s="35" t="s">
        <v>1</v>
      </c>
      <c r="O278" s="35" t="s">
        <v>254</v>
      </c>
      <c r="P278" s="35" t="s">
        <v>121</v>
      </c>
      <c r="Q278" s="35" t="s">
        <v>753</v>
      </c>
      <c r="R278" s="35">
        <v>3880</v>
      </c>
      <c r="S278" s="35">
        <v>3.88</v>
      </c>
      <c r="T278" s="1" t="s">
        <v>752</v>
      </c>
      <c r="U278" s="1" t="e">
        <v>#N/A</v>
      </c>
    </row>
    <row r="279" spans="1:21">
      <c r="A279" s="34">
        <v>340486</v>
      </c>
      <c r="B279" s="35" t="s">
        <v>754</v>
      </c>
      <c r="C279" s="35">
        <v>17.66</v>
      </c>
      <c r="D279" s="35">
        <v>17660</v>
      </c>
      <c r="E279" s="35">
        <v>4510</v>
      </c>
      <c r="F279" s="35"/>
      <c r="G279" s="35"/>
      <c r="H279" s="35"/>
      <c r="I279" s="35" t="s">
        <v>244</v>
      </c>
      <c r="J279" s="35"/>
      <c r="K279" s="35" t="s">
        <v>119</v>
      </c>
      <c r="L279" s="35" t="s">
        <v>120</v>
      </c>
      <c r="M279" s="35" t="s">
        <v>124</v>
      </c>
      <c r="N279" s="35" t="s">
        <v>1</v>
      </c>
      <c r="O279" s="35" t="s">
        <v>254</v>
      </c>
      <c r="P279" s="35" t="s">
        <v>121</v>
      </c>
      <c r="Q279" s="35" t="s">
        <v>755</v>
      </c>
      <c r="R279" s="35">
        <v>3880</v>
      </c>
      <c r="S279" s="35">
        <v>3.88</v>
      </c>
      <c r="T279" s="1" t="s">
        <v>754</v>
      </c>
      <c r="U279" s="1" t="e">
        <v>#N/A</v>
      </c>
    </row>
    <row r="280" spans="1:21" hidden="1">
      <c r="A280" s="34">
        <v>340488</v>
      </c>
      <c r="B280" s="35" t="s">
        <v>756</v>
      </c>
      <c r="C280" s="35">
        <v>14.23</v>
      </c>
      <c r="D280" s="35">
        <v>14230</v>
      </c>
      <c r="E280" s="35">
        <v>4510</v>
      </c>
      <c r="F280" s="35"/>
      <c r="G280" s="35"/>
      <c r="H280" s="35"/>
      <c r="I280" s="35" t="s">
        <v>118</v>
      </c>
      <c r="J280" s="35"/>
      <c r="K280" s="35" t="s">
        <v>119</v>
      </c>
      <c r="L280" s="35" t="s">
        <v>120</v>
      </c>
      <c r="M280" s="35" t="s">
        <v>2</v>
      </c>
      <c r="N280" s="35" t="s">
        <v>1</v>
      </c>
      <c r="O280" s="35" t="s">
        <v>254</v>
      </c>
      <c r="P280" s="35" t="s">
        <v>121</v>
      </c>
      <c r="Q280" s="35" t="s">
        <v>106</v>
      </c>
      <c r="R280" s="35">
        <v>3860</v>
      </c>
      <c r="S280" s="35">
        <v>3.86</v>
      </c>
      <c r="T280" s="1" t="e">
        <v>#N/A</v>
      </c>
      <c r="U280" s="1" t="s">
        <v>756</v>
      </c>
    </row>
    <row r="281" spans="1:21">
      <c r="A281" s="34">
        <v>350084</v>
      </c>
      <c r="B281" s="35" t="s">
        <v>757</v>
      </c>
      <c r="C281" s="35">
        <v>20</v>
      </c>
      <c r="D281" s="35">
        <v>20000</v>
      </c>
      <c r="E281" s="35">
        <v>2210</v>
      </c>
      <c r="F281" s="35"/>
      <c r="G281" s="35"/>
      <c r="H281" s="35"/>
      <c r="I281" s="35" t="s">
        <v>492</v>
      </c>
      <c r="J281" s="35"/>
      <c r="K281" s="35" t="s">
        <v>140</v>
      </c>
      <c r="L281" s="35" t="s">
        <v>141</v>
      </c>
      <c r="M281" s="35" t="s">
        <v>124</v>
      </c>
      <c r="N281" s="35" t="s">
        <v>1</v>
      </c>
      <c r="O281" s="35" t="s">
        <v>254</v>
      </c>
      <c r="P281" s="35" t="s">
        <v>121</v>
      </c>
      <c r="Q281" s="35" t="s">
        <v>758</v>
      </c>
      <c r="R281" s="35">
        <v>2300</v>
      </c>
      <c r="S281" s="35">
        <v>2.2999999999999998</v>
      </c>
      <c r="T281" s="1" t="s">
        <v>757</v>
      </c>
      <c r="U281" s="1" t="e">
        <v>#N/A</v>
      </c>
    </row>
    <row r="282" spans="1:21">
      <c r="A282" s="34">
        <v>350086</v>
      </c>
      <c r="B282" s="35" t="s">
        <v>759</v>
      </c>
      <c r="C282" s="35">
        <v>22.94</v>
      </c>
      <c r="D282" s="35">
        <v>22940</v>
      </c>
      <c r="E282" s="35">
        <v>2210</v>
      </c>
      <c r="F282" s="35"/>
      <c r="G282" s="35"/>
      <c r="H282" s="35"/>
      <c r="I282" s="35" t="s">
        <v>489</v>
      </c>
      <c r="J282" s="35"/>
      <c r="K282" s="35" t="s">
        <v>119</v>
      </c>
      <c r="L282" s="35" t="s">
        <v>120</v>
      </c>
      <c r="M282" s="35" t="s">
        <v>2</v>
      </c>
      <c r="N282" s="35" t="s">
        <v>1</v>
      </c>
      <c r="O282" s="35" t="s">
        <v>254</v>
      </c>
      <c r="P282" s="35" t="s">
        <v>121</v>
      </c>
      <c r="Q282" s="35" t="s">
        <v>760</v>
      </c>
      <c r="R282" s="35">
        <v>2180</v>
      </c>
      <c r="S282" s="35">
        <v>2.1800000000000002</v>
      </c>
      <c r="T282" s="1" t="s">
        <v>759</v>
      </c>
      <c r="U282" s="1" t="e">
        <v>#N/A</v>
      </c>
    </row>
    <row r="283" spans="1:21">
      <c r="A283" s="34">
        <v>350182</v>
      </c>
      <c r="B283" s="35" t="s">
        <v>761</v>
      </c>
      <c r="C283" s="35">
        <v>20</v>
      </c>
      <c r="D283" s="35">
        <v>20000</v>
      </c>
      <c r="E283" s="35">
        <v>2210</v>
      </c>
      <c r="F283" s="35"/>
      <c r="G283" s="35"/>
      <c r="H283" s="35"/>
      <c r="I283" s="35" t="s">
        <v>492</v>
      </c>
      <c r="J283" s="35"/>
      <c r="K283" s="35" t="s">
        <v>144</v>
      </c>
      <c r="L283" s="35" t="s">
        <v>145</v>
      </c>
      <c r="M283" s="35" t="s">
        <v>124</v>
      </c>
      <c r="N283" s="35" t="s">
        <v>1</v>
      </c>
      <c r="O283" s="35" t="s">
        <v>254</v>
      </c>
      <c r="P283" s="35" t="s">
        <v>121</v>
      </c>
      <c r="Q283" s="35" t="s">
        <v>762</v>
      </c>
      <c r="R283" s="35">
        <v>2350</v>
      </c>
      <c r="S283" s="35">
        <v>2.35</v>
      </c>
      <c r="T283" s="1" t="s">
        <v>761</v>
      </c>
      <c r="U283" s="1" t="e">
        <v>#N/A</v>
      </c>
    </row>
    <row r="284" spans="1:21">
      <c r="A284" s="34">
        <v>350184</v>
      </c>
      <c r="B284" s="35" t="s">
        <v>763</v>
      </c>
      <c r="C284" s="35">
        <v>20.39</v>
      </c>
      <c r="D284" s="35">
        <v>20390</v>
      </c>
      <c r="E284" s="35">
        <v>2210</v>
      </c>
      <c r="F284" s="35"/>
      <c r="G284" s="35"/>
      <c r="H284" s="35"/>
      <c r="I284" s="35" t="s">
        <v>489</v>
      </c>
      <c r="J284" s="35"/>
      <c r="K284" s="35" t="s">
        <v>119</v>
      </c>
      <c r="L284" s="35" t="s">
        <v>120</v>
      </c>
      <c r="M284" s="35" t="s">
        <v>2</v>
      </c>
      <c r="N284" s="35" t="s">
        <v>1</v>
      </c>
      <c r="O284" s="35" t="s">
        <v>254</v>
      </c>
      <c r="P284" s="35" t="s">
        <v>121</v>
      </c>
      <c r="Q284" s="35" t="s">
        <v>764</v>
      </c>
      <c r="R284" s="35">
        <v>2170</v>
      </c>
      <c r="S284" s="35">
        <v>2.17</v>
      </c>
      <c r="T284" s="1" t="s">
        <v>763</v>
      </c>
      <c r="U284" s="1" t="e">
        <v>#N/A</v>
      </c>
    </row>
    <row r="285" spans="1:21">
      <c r="A285" s="34">
        <v>350208</v>
      </c>
      <c r="B285" s="35" t="s">
        <v>765</v>
      </c>
      <c r="C285" s="35">
        <v>20</v>
      </c>
      <c r="D285" s="35">
        <v>20000</v>
      </c>
      <c r="E285" s="35">
        <v>2210</v>
      </c>
      <c r="F285" s="35"/>
      <c r="G285" s="35"/>
      <c r="H285" s="35"/>
      <c r="I285" s="35" t="s">
        <v>492</v>
      </c>
      <c r="J285" s="35"/>
      <c r="K285" s="35" t="s">
        <v>144</v>
      </c>
      <c r="L285" s="35" t="s">
        <v>145</v>
      </c>
      <c r="M285" s="35" t="s">
        <v>124</v>
      </c>
      <c r="N285" s="35" t="s">
        <v>1</v>
      </c>
      <c r="O285" s="35" t="s">
        <v>254</v>
      </c>
      <c r="P285" s="35" t="s">
        <v>121</v>
      </c>
      <c r="Q285" s="35" t="s">
        <v>766</v>
      </c>
      <c r="R285" s="35">
        <v>2320</v>
      </c>
      <c r="S285" s="35">
        <v>2.3199999999999998</v>
      </c>
      <c r="T285" s="1" t="s">
        <v>765</v>
      </c>
      <c r="U285" s="1" t="e">
        <v>#N/A</v>
      </c>
    </row>
    <row r="286" spans="1:21">
      <c r="A286" s="34">
        <v>350282</v>
      </c>
      <c r="B286" s="35" t="s">
        <v>767</v>
      </c>
      <c r="C286" s="35">
        <v>29.12</v>
      </c>
      <c r="D286" s="35">
        <v>29120</v>
      </c>
      <c r="E286" s="35">
        <v>2210</v>
      </c>
      <c r="F286" s="35"/>
      <c r="G286" s="35"/>
      <c r="H286" s="35"/>
      <c r="I286" s="35" t="s">
        <v>216</v>
      </c>
      <c r="J286" s="35"/>
      <c r="K286" s="35" t="s">
        <v>119</v>
      </c>
      <c r="L286" s="35" t="s">
        <v>120</v>
      </c>
      <c r="M286" s="35" t="s">
        <v>2</v>
      </c>
      <c r="N286" s="35" t="s">
        <v>1</v>
      </c>
      <c r="O286" s="35" t="s">
        <v>254</v>
      </c>
      <c r="P286" s="35" t="s">
        <v>121</v>
      </c>
      <c r="Q286" s="35" t="s">
        <v>768</v>
      </c>
      <c r="R286" s="35">
        <v>2170</v>
      </c>
      <c r="S286" s="35">
        <v>2.17</v>
      </c>
      <c r="T286" s="1" t="s">
        <v>767</v>
      </c>
      <c r="U286" s="1" t="e">
        <v>#N/A</v>
      </c>
    </row>
    <row r="287" spans="1:21">
      <c r="A287" s="34">
        <v>350284</v>
      </c>
      <c r="B287" s="35" t="s">
        <v>769</v>
      </c>
      <c r="C287" s="35">
        <v>22.84</v>
      </c>
      <c r="D287" s="35">
        <v>22840</v>
      </c>
      <c r="E287" s="35">
        <v>2210</v>
      </c>
      <c r="F287" s="35"/>
      <c r="G287" s="35"/>
      <c r="H287" s="35"/>
      <c r="I287" s="35" t="s">
        <v>489</v>
      </c>
      <c r="J287" s="35"/>
      <c r="K287" s="35" t="s">
        <v>119</v>
      </c>
      <c r="L287" s="35" t="s">
        <v>120</v>
      </c>
      <c r="M287" s="35" t="s">
        <v>2</v>
      </c>
      <c r="N287" s="35" t="s">
        <v>1</v>
      </c>
      <c r="O287" s="35" t="s">
        <v>254</v>
      </c>
      <c r="P287" s="35" t="s">
        <v>121</v>
      </c>
      <c r="Q287" s="35" t="s">
        <v>770</v>
      </c>
      <c r="R287" s="35">
        <v>2200</v>
      </c>
      <c r="S287" s="35">
        <v>2.2000000000000002</v>
      </c>
      <c r="T287" s="1" t="s">
        <v>769</v>
      </c>
      <c r="U287" s="1" t="e">
        <v>#N/A</v>
      </c>
    </row>
    <row r="288" spans="1:21">
      <c r="A288" s="34">
        <v>350286</v>
      </c>
      <c r="B288" s="35" t="s">
        <v>771</v>
      </c>
      <c r="C288" s="35">
        <v>22.86</v>
      </c>
      <c r="D288" s="35">
        <v>22860</v>
      </c>
      <c r="E288" s="35">
        <v>2210</v>
      </c>
      <c r="F288" s="35"/>
      <c r="G288" s="35"/>
      <c r="H288" s="35"/>
      <c r="I288" s="35" t="s">
        <v>489</v>
      </c>
      <c r="J288" s="35"/>
      <c r="K288" s="35" t="s">
        <v>119</v>
      </c>
      <c r="L288" s="35" t="s">
        <v>120</v>
      </c>
      <c r="M288" s="35" t="s">
        <v>2</v>
      </c>
      <c r="N288" s="35" t="s">
        <v>1</v>
      </c>
      <c r="O288" s="35" t="s">
        <v>254</v>
      </c>
      <c r="P288" s="35" t="s">
        <v>121</v>
      </c>
      <c r="Q288" s="35" t="s">
        <v>772</v>
      </c>
      <c r="R288" s="35">
        <v>2170</v>
      </c>
      <c r="S288" s="35">
        <v>2.17</v>
      </c>
      <c r="T288" s="1" t="s">
        <v>771</v>
      </c>
      <c r="U288" s="1" t="e">
        <v>#N/A</v>
      </c>
    </row>
    <row r="289" spans="1:21">
      <c r="A289" s="34">
        <v>350304</v>
      </c>
      <c r="B289" s="35" t="s">
        <v>773</v>
      </c>
      <c r="C289" s="35">
        <v>20.53</v>
      </c>
      <c r="D289" s="35">
        <v>20530</v>
      </c>
      <c r="E289" s="35">
        <v>2210</v>
      </c>
      <c r="F289" s="35"/>
      <c r="G289" s="35"/>
      <c r="H289" s="35"/>
      <c r="I289" s="35" t="s">
        <v>118</v>
      </c>
      <c r="J289" s="35"/>
      <c r="K289" s="35" t="s">
        <v>119</v>
      </c>
      <c r="L289" s="35" t="s">
        <v>120</v>
      </c>
      <c r="M289" s="35" t="s">
        <v>2</v>
      </c>
      <c r="N289" s="35" t="s">
        <v>1</v>
      </c>
      <c r="O289" s="35" t="s">
        <v>254</v>
      </c>
      <c r="P289" s="35" t="s">
        <v>121</v>
      </c>
      <c r="Q289" s="35" t="s">
        <v>774</v>
      </c>
      <c r="R289" s="35">
        <v>2170</v>
      </c>
      <c r="S289" s="35">
        <v>2.17</v>
      </c>
      <c r="T289" s="1" t="s">
        <v>773</v>
      </c>
      <c r="U289" s="1" t="e">
        <v>#N/A</v>
      </c>
    </row>
    <row r="290" spans="1:21">
      <c r="A290" s="34">
        <v>350306</v>
      </c>
      <c r="B290" s="35" t="s">
        <v>775</v>
      </c>
      <c r="C290" s="35">
        <v>20</v>
      </c>
      <c r="D290" s="35">
        <v>20000</v>
      </c>
      <c r="E290" s="35">
        <v>2210</v>
      </c>
      <c r="F290" s="35"/>
      <c r="G290" s="35"/>
      <c r="H290" s="35"/>
      <c r="I290" s="35" t="s">
        <v>492</v>
      </c>
      <c r="J290" s="35"/>
      <c r="K290" s="35" t="s">
        <v>144</v>
      </c>
      <c r="L290" s="35" t="s">
        <v>145</v>
      </c>
      <c r="M290" s="35" t="s">
        <v>124</v>
      </c>
      <c r="N290" s="35" t="s">
        <v>1</v>
      </c>
      <c r="O290" s="35" t="s">
        <v>254</v>
      </c>
      <c r="P290" s="35" t="s">
        <v>121</v>
      </c>
      <c r="Q290" s="35" t="s">
        <v>776</v>
      </c>
      <c r="R290" s="35">
        <v>2170</v>
      </c>
      <c r="S290" s="35">
        <v>2.17</v>
      </c>
      <c r="T290" s="1" t="s">
        <v>775</v>
      </c>
      <c r="U290" s="1" t="e">
        <v>#N/A</v>
      </c>
    </row>
    <row r="291" spans="1:21">
      <c r="A291" s="34">
        <v>350386</v>
      </c>
      <c r="B291" s="35" t="s">
        <v>777</v>
      </c>
      <c r="C291" s="35">
        <v>6.69</v>
      </c>
      <c r="D291" s="35">
        <v>6690</v>
      </c>
      <c r="E291" s="35">
        <v>2210</v>
      </c>
      <c r="F291" s="35"/>
      <c r="G291" s="35"/>
      <c r="H291" s="35"/>
      <c r="I291" s="35" t="s">
        <v>132</v>
      </c>
      <c r="J291" s="35"/>
      <c r="K291" s="35" t="s">
        <v>119</v>
      </c>
      <c r="L291" s="35" t="s">
        <v>120</v>
      </c>
      <c r="M291" s="35" t="s">
        <v>124</v>
      </c>
      <c r="N291" s="35" t="s">
        <v>1</v>
      </c>
      <c r="O291" s="35" t="s">
        <v>254</v>
      </c>
      <c r="P291" s="35" t="s">
        <v>121</v>
      </c>
      <c r="Q291" s="35" t="s">
        <v>778</v>
      </c>
      <c r="R291" s="35">
        <v>2280</v>
      </c>
      <c r="S291" s="35">
        <v>2.2799999999999998</v>
      </c>
      <c r="T291" s="1" t="s">
        <v>777</v>
      </c>
      <c r="U291" s="1" t="e">
        <v>#N/A</v>
      </c>
    </row>
    <row r="292" spans="1:21">
      <c r="A292" s="34">
        <v>350402</v>
      </c>
      <c r="B292" s="35" t="s">
        <v>779</v>
      </c>
      <c r="C292" s="35">
        <v>19.95</v>
      </c>
      <c r="D292" s="35">
        <v>19950</v>
      </c>
      <c r="E292" s="35">
        <v>2210</v>
      </c>
      <c r="F292" s="35"/>
      <c r="G292" s="35"/>
      <c r="H292" s="35"/>
      <c r="I292" s="35" t="s">
        <v>118</v>
      </c>
      <c r="J292" s="35"/>
      <c r="K292" s="35" t="s">
        <v>119</v>
      </c>
      <c r="L292" s="35" t="s">
        <v>396</v>
      </c>
      <c r="M292" s="35" t="s">
        <v>2</v>
      </c>
      <c r="N292" s="35" t="s">
        <v>1</v>
      </c>
      <c r="O292" s="35" t="s">
        <v>254</v>
      </c>
      <c r="P292" s="35" t="s">
        <v>121</v>
      </c>
      <c r="Q292" s="35">
        <v>28009</v>
      </c>
      <c r="R292" s="35">
        <v>2130</v>
      </c>
      <c r="S292" s="35">
        <v>2.13</v>
      </c>
      <c r="T292" s="1" t="s">
        <v>779</v>
      </c>
      <c r="U292" s="1" t="e">
        <v>#N/A</v>
      </c>
    </row>
    <row r="293" spans="1:21">
      <c r="A293" s="34">
        <v>370508</v>
      </c>
      <c r="B293" s="35" t="s">
        <v>780</v>
      </c>
      <c r="C293" s="35">
        <v>23.98</v>
      </c>
      <c r="D293" s="35">
        <v>23980</v>
      </c>
      <c r="E293" s="35">
        <v>2210</v>
      </c>
      <c r="F293" s="35"/>
      <c r="G293" s="35"/>
      <c r="H293" s="35"/>
      <c r="I293" s="35" t="s">
        <v>216</v>
      </c>
      <c r="J293" s="35"/>
      <c r="K293" s="35" t="s">
        <v>119</v>
      </c>
      <c r="L293" s="35" t="s">
        <v>120</v>
      </c>
      <c r="M293" s="35" t="s">
        <v>2</v>
      </c>
      <c r="N293" s="35" t="s">
        <v>1</v>
      </c>
      <c r="O293" s="35" t="s">
        <v>217</v>
      </c>
      <c r="P293" s="35" t="s">
        <v>121</v>
      </c>
      <c r="Q293" s="35" t="s">
        <v>781</v>
      </c>
      <c r="R293" s="35">
        <v>2180</v>
      </c>
      <c r="S293" s="35">
        <v>2.1800000000000002</v>
      </c>
      <c r="T293" s="1" t="s">
        <v>780</v>
      </c>
      <c r="U293" s="1" t="e">
        <v>#N/A</v>
      </c>
    </row>
    <row r="294" spans="1:21">
      <c r="A294" s="34">
        <v>370510</v>
      </c>
      <c r="B294" s="35" t="s">
        <v>782</v>
      </c>
      <c r="C294" s="35">
        <v>27.25</v>
      </c>
      <c r="D294" s="35">
        <v>27250</v>
      </c>
      <c r="E294" s="35">
        <v>2210</v>
      </c>
      <c r="F294" s="35"/>
      <c r="G294" s="35"/>
      <c r="H294" s="35"/>
      <c r="I294" s="35" t="s">
        <v>216</v>
      </c>
      <c r="J294" s="35"/>
      <c r="K294" s="35" t="s">
        <v>119</v>
      </c>
      <c r="L294" s="35" t="s">
        <v>120</v>
      </c>
      <c r="M294" s="35" t="s">
        <v>2</v>
      </c>
      <c r="N294" s="35" t="s">
        <v>1</v>
      </c>
      <c r="O294" s="35" t="s">
        <v>217</v>
      </c>
      <c r="P294" s="35" t="s">
        <v>121</v>
      </c>
      <c r="Q294" s="35" t="s">
        <v>783</v>
      </c>
      <c r="R294" s="35">
        <v>2180</v>
      </c>
      <c r="S294" s="35">
        <v>2.1800000000000002</v>
      </c>
      <c r="T294" s="1" t="s">
        <v>782</v>
      </c>
      <c r="U294" s="1" t="e">
        <v>#N/A</v>
      </c>
    </row>
    <row r="295" spans="1:21">
      <c r="A295" s="34">
        <v>370604</v>
      </c>
      <c r="B295" s="35" t="s">
        <v>784</v>
      </c>
      <c r="C295" s="35">
        <v>25.47</v>
      </c>
      <c r="D295" s="35">
        <v>25470</v>
      </c>
      <c r="E295" s="35">
        <v>2210</v>
      </c>
      <c r="F295" s="35"/>
      <c r="G295" s="35"/>
      <c r="H295" s="35"/>
      <c r="I295" s="35" t="s">
        <v>216</v>
      </c>
      <c r="J295" s="35"/>
      <c r="K295" s="35" t="s">
        <v>119</v>
      </c>
      <c r="L295" s="35" t="s">
        <v>120</v>
      </c>
      <c r="M295" s="35" t="s">
        <v>2</v>
      </c>
      <c r="N295" s="35" t="s">
        <v>1</v>
      </c>
      <c r="O295" s="35" t="s">
        <v>217</v>
      </c>
      <c r="P295" s="35" t="s">
        <v>121</v>
      </c>
      <c r="Q295" s="35" t="s">
        <v>785</v>
      </c>
      <c r="R295" s="35">
        <v>2140</v>
      </c>
      <c r="S295" s="35">
        <v>2.14</v>
      </c>
      <c r="T295" s="1" t="s">
        <v>784</v>
      </c>
      <c r="U295" s="1" t="e">
        <v>#N/A</v>
      </c>
    </row>
    <row r="296" spans="1:21">
      <c r="A296" s="34">
        <v>370702</v>
      </c>
      <c r="B296" s="35" t="s">
        <v>786</v>
      </c>
      <c r="C296" s="35">
        <v>27.99</v>
      </c>
      <c r="D296" s="35">
        <v>27990</v>
      </c>
      <c r="E296" s="35">
        <v>2210</v>
      </c>
      <c r="F296" s="35"/>
      <c r="G296" s="35"/>
      <c r="H296" s="35"/>
      <c r="I296" s="35" t="s">
        <v>216</v>
      </c>
      <c r="J296" s="35"/>
      <c r="K296" s="35" t="s">
        <v>119</v>
      </c>
      <c r="L296" s="35" t="s">
        <v>120</v>
      </c>
      <c r="M296" s="35" t="s">
        <v>2</v>
      </c>
      <c r="N296" s="35" t="s">
        <v>1</v>
      </c>
      <c r="O296" s="35" t="s">
        <v>217</v>
      </c>
      <c r="P296" s="35" t="s">
        <v>121</v>
      </c>
      <c r="Q296" s="35" t="s">
        <v>787</v>
      </c>
      <c r="R296" s="35">
        <v>2180</v>
      </c>
      <c r="S296" s="35">
        <v>2.1800000000000002</v>
      </c>
      <c r="T296" s="1" t="s">
        <v>786</v>
      </c>
      <c r="U296" s="1" t="e">
        <v>#N/A</v>
      </c>
    </row>
    <row r="297" spans="1:21">
      <c r="A297" s="34">
        <v>370804</v>
      </c>
      <c r="B297" s="35" t="s">
        <v>788</v>
      </c>
      <c r="C297" s="35">
        <v>25.5</v>
      </c>
      <c r="D297" s="35">
        <v>25500</v>
      </c>
      <c r="E297" s="35">
        <v>2210</v>
      </c>
      <c r="F297" s="35"/>
      <c r="G297" s="35"/>
      <c r="H297" s="35"/>
      <c r="I297" s="35" t="s">
        <v>216</v>
      </c>
      <c r="J297" s="35"/>
      <c r="K297" s="35" t="s">
        <v>119</v>
      </c>
      <c r="L297" s="35" t="s">
        <v>120</v>
      </c>
      <c r="M297" s="35" t="s">
        <v>2</v>
      </c>
      <c r="N297" s="35" t="s">
        <v>1</v>
      </c>
      <c r="O297" s="35" t="s">
        <v>217</v>
      </c>
      <c r="P297" s="35" t="s">
        <v>121</v>
      </c>
      <c r="Q297" s="35" t="s">
        <v>789</v>
      </c>
      <c r="R297" s="35">
        <v>2170</v>
      </c>
      <c r="S297" s="35">
        <v>2.17</v>
      </c>
      <c r="T297" s="1" t="s">
        <v>788</v>
      </c>
      <c r="U297" s="1" t="e">
        <v>#N/A</v>
      </c>
    </row>
    <row r="298" spans="1:21">
      <c r="A298" s="34">
        <v>371002</v>
      </c>
      <c r="B298" s="35" t="s">
        <v>790</v>
      </c>
      <c r="C298" s="35">
        <v>18</v>
      </c>
      <c r="D298" s="35">
        <v>18000</v>
      </c>
      <c r="E298" s="35">
        <v>2210</v>
      </c>
      <c r="F298" s="35"/>
      <c r="G298" s="35"/>
      <c r="H298" s="35"/>
      <c r="I298" s="35" t="s">
        <v>216</v>
      </c>
      <c r="J298" s="35"/>
      <c r="K298" s="35" t="s">
        <v>119</v>
      </c>
      <c r="L298" s="35" t="s">
        <v>120</v>
      </c>
      <c r="M298" s="35" t="s">
        <v>2</v>
      </c>
      <c r="N298" s="35" t="s">
        <v>1</v>
      </c>
      <c r="O298" s="35" t="s">
        <v>217</v>
      </c>
      <c r="P298" s="35" t="s">
        <v>121</v>
      </c>
      <c r="Q298" s="35" t="s">
        <v>791</v>
      </c>
      <c r="R298" s="35">
        <v>2250</v>
      </c>
      <c r="S298" s="35">
        <v>2.25</v>
      </c>
      <c r="T298" s="1" t="s">
        <v>790</v>
      </c>
      <c r="U298" s="1" t="e">
        <v>#N/A</v>
      </c>
    </row>
    <row r="299" spans="1:21">
      <c r="A299" s="34">
        <v>371108</v>
      </c>
      <c r="B299" s="35" t="s">
        <v>792</v>
      </c>
      <c r="C299" s="35">
        <v>23.1</v>
      </c>
      <c r="D299" s="35">
        <v>23100</v>
      </c>
      <c r="E299" s="35">
        <v>2210</v>
      </c>
      <c r="F299" s="35"/>
      <c r="G299" s="35"/>
      <c r="H299" s="35"/>
      <c r="I299" s="35" t="s">
        <v>216</v>
      </c>
      <c r="J299" s="35"/>
      <c r="K299" s="35" t="s">
        <v>119</v>
      </c>
      <c r="L299" s="35" t="s">
        <v>120</v>
      </c>
      <c r="M299" s="35" t="s">
        <v>2</v>
      </c>
      <c r="N299" s="35" t="s">
        <v>1</v>
      </c>
      <c r="O299" s="35" t="s">
        <v>217</v>
      </c>
      <c r="P299" s="35" t="s">
        <v>121</v>
      </c>
      <c r="Q299" s="35" t="s">
        <v>106</v>
      </c>
      <c r="R299" s="35">
        <v>2330</v>
      </c>
      <c r="S299" s="35">
        <v>2.33</v>
      </c>
      <c r="T299" s="1" t="s">
        <v>792</v>
      </c>
      <c r="U299" s="1" t="e">
        <v>#N/A</v>
      </c>
    </row>
    <row r="300" spans="1:21">
      <c r="A300" s="34">
        <v>371202</v>
      </c>
      <c r="B300" s="35" t="s">
        <v>793</v>
      </c>
      <c r="C300" s="35">
        <v>27.26</v>
      </c>
      <c r="D300" s="35">
        <v>27260</v>
      </c>
      <c r="E300" s="35">
        <v>2210</v>
      </c>
      <c r="F300" s="35"/>
      <c r="G300" s="35"/>
      <c r="H300" s="35"/>
      <c r="I300" s="35" t="s">
        <v>216</v>
      </c>
      <c r="J300" s="35"/>
      <c r="K300" s="35" t="s">
        <v>142</v>
      </c>
      <c r="L300" s="35" t="s">
        <v>143</v>
      </c>
      <c r="M300" s="35" t="s">
        <v>2</v>
      </c>
      <c r="N300" s="35" t="s">
        <v>1</v>
      </c>
      <c r="O300" s="35" t="s">
        <v>217</v>
      </c>
      <c r="P300" s="35" t="s">
        <v>121</v>
      </c>
      <c r="Q300" s="35" t="s">
        <v>794</v>
      </c>
      <c r="R300" s="35">
        <v>2180</v>
      </c>
      <c r="S300" s="35">
        <v>2.1800000000000002</v>
      </c>
      <c r="T300" s="1" t="s">
        <v>793</v>
      </c>
      <c r="U300" s="1" t="e">
        <v>#N/A</v>
      </c>
    </row>
    <row r="301" spans="1:21">
      <c r="A301" s="34">
        <v>371310</v>
      </c>
      <c r="B301" s="35" t="s">
        <v>795</v>
      </c>
      <c r="C301" s="35">
        <v>19.170000000000002</v>
      </c>
      <c r="D301" s="35">
        <v>19170</v>
      </c>
      <c r="E301" s="35">
        <v>2210</v>
      </c>
      <c r="F301" s="35"/>
      <c r="G301" s="35"/>
      <c r="H301" s="35"/>
      <c r="I301" s="35" t="s">
        <v>216</v>
      </c>
      <c r="J301" s="35"/>
      <c r="K301" s="35" t="s">
        <v>119</v>
      </c>
      <c r="L301" s="35" t="s">
        <v>120</v>
      </c>
      <c r="M301" s="35" t="s">
        <v>2</v>
      </c>
      <c r="N301" s="35" t="s">
        <v>1</v>
      </c>
      <c r="O301" s="35" t="s">
        <v>217</v>
      </c>
      <c r="P301" s="35" t="s">
        <v>121</v>
      </c>
      <c r="Q301" s="35" t="s">
        <v>796</v>
      </c>
      <c r="R301" s="35">
        <v>2220</v>
      </c>
      <c r="S301" s="35">
        <v>2.2200000000000002</v>
      </c>
      <c r="T301" s="1" t="s">
        <v>795</v>
      </c>
      <c r="U301" s="1" t="e">
        <v>#N/A</v>
      </c>
    </row>
    <row r="302" spans="1:21">
      <c r="A302" s="34">
        <v>371404</v>
      </c>
      <c r="B302" s="35" t="s">
        <v>797</v>
      </c>
      <c r="C302" s="35">
        <v>18</v>
      </c>
      <c r="D302" s="35">
        <v>18000</v>
      </c>
      <c r="E302" s="35">
        <v>2210</v>
      </c>
      <c r="F302" s="35"/>
      <c r="G302" s="35"/>
      <c r="H302" s="35"/>
      <c r="I302" s="35" t="s">
        <v>216</v>
      </c>
      <c r="J302" s="35"/>
      <c r="K302" s="35" t="s">
        <v>119</v>
      </c>
      <c r="L302" s="35" t="s">
        <v>120</v>
      </c>
      <c r="M302" s="35" t="s">
        <v>2</v>
      </c>
      <c r="N302" s="35" t="s">
        <v>1</v>
      </c>
      <c r="O302" s="35" t="s">
        <v>217</v>
      </c>
      <c r="P302" s="35" t="s">
        <v>121</v>
      </c>
      <c r="Q302" s="35" t="s">
        <v>798</v>
      </c>
      <c r="R302" s="35">
        <v>2170</v>
      </c>
      <c r="S302" s="35">
        <v>2.17</v>
      </c>
      <c r="T302" s="1" t="s">
        <v>797</v>
      </c>
      <c r="U302" s="1" t="e">
        <v>#N/A</v>
      </c>
    </row>
    <row r="303" spans="1:21">
      <c r="A303" s="34">
        <v>371406</v>
      </c>
      <c r="B303" s="35" t="s">
        <v>799</v>
      </c>
      <c r="C303" s="35">
        <v>18</v>
      </c>
      <c r="D303" s="35">
        <v>18000</v>
      </c>
      <c r="E303" s="35">
        <v>2210</v>
      </c>
      <c r="F303" s="35"/>
      <c r="G303" s="35"/>
      <c r="H303" s="35"/>
      <c r="I303" s="35" t="s">
        <v>216</v>
      </c>
      <c r="J303" s="35"/>
      <c r="K303" s="35" t="s">
        <v>119</v>
      </c>
      <c r="L303" s="35" t="s">
        <v>120</v>
      </c>
      <c r="M303" s="35" t="s">
        <v>2</v>
      </c>
      <c r="N303" s="35" t="s">
        <v>1</v>
      </c>
      <c r="O303" s="35" t="s">
        <v>217</v>
      </c>
      <c r="P303" s="35" t="s">
        <v>121</v>
      </c>
      <c r="Q303" s="35" t="s">
        <v>800</v>
      </c>
      <c r="R303" s="35">
        <v>2180</v>
      </c>
      <c r="S303" s="35">
        <v>2.1800000000000002</v>
      </c>
      <c r="T303" s="1" t="s">
        <v>799</v>
      </c>
      <c r="U303" s="1" t="e">
        <v>#N/A</v>
      </c>
    </row>
    <row r="304" spans="1:21">
      <c r="A304" s="34">
        <v>371482</v>
      </c>
      <c r="B304" s="35" t="s">
        <v>801</v>
      </c>
      <c r="C304" s="35">
        <v>19.79</v>
      </c>
      <c r="D304" s="35">
        <v>19790</v>
      </c>
      <c r="E304" s="35">
        <v>2210</v>
      </c>
      <c r="F304" s="35"/>
      <c r="G304" s="35"/>
      <c r="H304" s="35"/>
      <c r="I304" s="35" t="s">
        <v>216</v>
      </c>
      <c r="J304" s="35"/>
      <c r="K304" s="35" t="s">
        <v>140</v>
      </c>
      <c r="L304" s="35" t="s">
        <v>141</v>
      </c>
      <c r="M304" s="35" t="s">
        <v>2</v>
      </c>
      <c r="N304" s="35" t="s">
        <v>1</v>
      </c>
      <c r="O304" s="35" t="s">
        <v>252</v>
      </c>
      <c r="P304" s="35" t="s">
        <v>121</v>
      </c>
      <c r="Q304" s="35" t="s">
        <v>802</v>
      </c>
      <c r="R304" s="35">
        <v>2280</v>
      </c>
      <c r="S304" s="35">
        <v>2.2799999999999998</v>
      </c>
      <c r="T304" s="1" t="s">
        <v>801</v>
      </c>
      <c r="U304" s="1" t="e">
        <v>#N/A</v>
      </c>
    </row>
    <row r="305" spans="1:21">
      <c r="A305" s="34">
        <v>371484</v>
      </c>
      <c r="B305" s="35" t="s">
        <v>803</v>
      </c>
      <c r="C305" s="35">
        <v>25.23</v>
      </c>
      <c r="D305" s="35">
        <v>25230</v>
      </c>
      <c r="E305" s="35">
        <v>2210</v>
      </c>
      <c r="F305" s="35"/>
      <c r="G305" s="35"/>
      <c r="H305" s="35"/>
      <c r="I305" s="35" t="s">
        <v>344</v>
      </c>
      <c r="J305" s="35"/>
      <c r="K305" s="35" t="s">
        <v>119</v>
      </c>
      <c r="L305" s="35" t="s">
        <v>120</v>
      </c>
      <c r="M305" s="35" t="s">
        <v>2</v>
      </c>
      <c r="N305" s="35" t="s">
        <v>1</v>
      </c>
      <c r="O305" s="35" t="s">
        <v>339</v>
      </c>
      <c r="P305" s="35" t="s">
        <v>121</v>
      </c>
      <c r="Q305" s="35" t="s">
        <v>804</v>
      </c>
      <c r="R305" s="35">
        <v>2185</v>
      </c>
      <c r="S305" s="35">
        <v>2.1850000000000001</v>
      </c>
      <c r="T305" s="1" t="s">
        <v>803</v>
      </c>
      <c r="U305" s="1" t="e">
        <v>#N/A</v>
      </c>
    </row>
    <row r="306" spans="1:21">
      <c r="A306" s="34">
        <v>380512</v>
      </c>
      <c r="B306" s="35" t="s">
        <v>805</v>
      </c>
      <c r="C306" s="35">
        <v>32.11</v>
      </c>
      <c r="D306" s="35">
        <v>32110</v>
      </c>
      <c r="E306" s="35">
        <v>4510</v>
      </c>
      <c r="F306" s="35"/>
      <c r="G306" s="35"/>
      <c r="H306" s="35"/>
      <c r="I306" s="35" t="s">
        <v>579</v>
      </c>
      <c r="J306" s="35"/>
      <c r="K306" s="35" t="s">
        <v>144</v>
      </c>
      <c r="L306" s="35" t="s">
        <v>145</v>
      </c>
      <c r="M306" s="35" t="s">
        <v>2</v>
      </c>
      <c r="N306" s="35" t="s">
        <v>1</v>
      </c>
      <c r="O306" s="35" t="s">
        <v>217</v>
      </c>
      <c r="P306" s="35" t="s">
        <v>121</v>
      </c>
      <c r="Q306" s="35" t="s">
        <v>806</v>
      </c>
      <c r="R306" s="35">
        <v>3880</v>
      </c>
      <c r="S306" s="35">
        <v>3.88</v>
      </c>
      <c r="T306" s="1" t="s">
        <v>805</v>
      </c>
      <c r="U306" s="1" t="e">
        <v>#N/A</v>
      </c>
    </row>
    <row r="307" spans="1:21">
      <c r="A307" s="34">
        <v>380612</v>
      </c>
      <c r="B307" s="35" t="s">
        <v>807</v>
      </c>
      <c r="C307" s="35">
        <v>25.6</v>
      </c>
      <c r="D307" s="35">
        <v>25600</v>
      </c>
      <c r="E307" s="35">
        <v>4510</v>
      </c>
      <c r="F307" s="35"/>
      <c r="G307" s="35"/>
      <c r="H307" s="35"/>
      <c r="I307" s="35" t="s">
        <v>216</v>
      </c>
      <c r="J307" s="35"/>
      <c r="K307" s="35" t="s">
        <v>119</v>
      </c>
      <c r="L307" s="35" t="s">
        <v>120</v>
      </c>
      <c r="M307" s="35" t="s">
        <v>2</v>
      </c>
      <c r="N307" s="35" t="s">
        <v>1</v>
      </c>
      <c r="O307" s="35" t="s">
        <v>217</v>
      </c>
      <c r="P307" s="35" t="s">
        <v>121</v>
      </c>
      <c r="Q307" s="35" t="s">
        <v>808</v>
      </c>
      <c r="R307" s="35">
        <v>3850</v>
      </c>
      <c r="S307" s="35">
        <v>3.85</v>
      </c>
      <c r="T307" s="1" t="s">
        <v>807</v>
      </c>
      <c r="U307" s="1" t="e">
        <v>#N/A</v>
      </c>
    </row>
    <row r="308" spans="1:21">
      <c r="A308" s="34">
        <v>380688</v>
      </c>
      <c r="B308" s="35" t="s">
        <v>809</v>
      </c>
      <c r="C308" s="35">
        <v>17.39</v>
      </c>
      <c r="D308" s="35">
        <v>17390</v>
      </c>
      <c r="E308" s="35">
        <v>4510</v>
      </c>
      <c r="F308" s="35"/>
      <c r="G308" s="35"/>
      <c r="H308" s="35"/>
      <c r="I308" s="35" t="s">
        <v>216</v>
      </c>
      <c r="J308" s="35"/>
      <c r="K308" s="35" t="s">
        <v>119</v>
      </c>
      <c r="L308" s="35" t="s">
        <v>120</v>
      </c>
      <c r="M308" s="35" t="s">
        <v>2</v>
      </c>
      <c r="N308" s="35" t="s">
        <v>1</v>
      </c>
      <c r="O308" s="35" t="s">
        <v>249</v>
      </c>
      <c r="P308" s="35" t="s">
        <v>121</v>
      </c>
      <c r="Q308" s="35" t="s">
        <v>810</v>
      </c>
      <c r="R308" s="35">
        <v>3810</v>
      </c>
      <c r="S308" s="35">
        <v>3.81</v>
      </c>
      <c r="T308" s="1" t="s">
        <v>809</v>
      </c>
      <c r="U308" s="1" t="e">
        <v>#N/A</v>
      </c>
    </row>
    <row r="309" spans="1:21">
      <c r="A309" s="34">
        <v>380712</v>
      </c>
      <c r="B309" s="35" t="s">
        <v>811</v>
      </c>
      <c r="C309" s="35">
        <v>28</v>
      </c>
      <c r="D309" s="35">
        <v>28000</v>
      </c>
      <c r="E309" s="35">
        <v>4510</v>
      </c>
      <c r="F309" s="35"/>
      <c r="G309" s="35"/>
      <c r="H309" s="35"/>
      <c r="I309" s="35" t="s">
        <v>216</v>
      </c>
      <c r="J309" s="35"/>
      <c r="K309" s="35" t="s">
        <v>119</v>
      </c>
      <c r="L309" s="35" t="s">
        <v>120</v>
      </c>
      <c r="M309" s="35" t="s">
        <v>2</v>
      </c>
      <c r="N309" s="35" t="s">
        <v>1</v>
      </c>
      <c r="O309" s="35" t="s">
        <v>217</v>
      </c>
      <c r="P309" s="35" t="s">
        <v>121</v>
      </c>
      <c r="Q309" s="35" t="s">
        <v>812</v>
      </c>
      <c r="R309" s="35">
        <v>3880</v>
      </c>
      <c r="S309" s="35">
        <v>3.88</v>
      </c>
      <c r="T309" s="1" t="s">
        <v>811</v>
      </c>
      <c r="U309" s="1" t="e">
        <v>#N/A</v>
      </c>
    </row>
    <row r="310" spans="1:21">
      <c r="A310" s="34">
        <v>380788</v>
      </c>
      <c r="B310" s="35" t="s">
        <v>813</v>
      </c>
      <c r="C310" s="35">
        <v>19.22</v>
      </c>
      <c r="D310" s="35">
        <v>19220</v>
      </c>
      <c r="E310" s="35">
        <v>4510</v>
      </c>
      <c r="F310" s="35"/>
      <c r="G310" s="35"/>
      <c r="H310" s="35"/>
      <c r="I310" s="35" t="s">
        <v>216</v>
      </c>
      <c r="J310" s="35"/>
      <c r="K310" s="35" t="s">
        <v>119</v>
      </c>
      <c r="L310" s="35" t="s">
        <v>120</v>
      </c>
      <c r="M310" s="35" t="s">
        <v>2</v>
      </c>
      <c r="N310" s="35" t="s">
        <v>1</v>
      </c>
      <c r="O310" s="35" t="s">
        <v>249</v>
      </c>
      <c r="P310" s="35" t="s">
        <v>121</v>
      </c>
      <c r="Q310" s="35" t="s">
        <v>814</v>
      </c>
      <c r="R310" s="35">
        <v>3830</v>
      </c>
      <c r="S310" s="35">
        <v>3.83</v>
      </c>
      <c r="T310" s="1" t="s">
        <v>813</v>
      </c>
      <c r="U310" s="1" t="e">
        <v>#N/A</v>
      </c>
    </row>
    <row r="311" spans="1:21">
      <c r="A311" s="34">
        <v>380812</v>
      </c>
      <c r="B311" s="35" t="s">
        <v>815</v>
      </c>
      <c r="C311" s="35">
        <v>28</v>
      </c>
      <c r="D311" s="35">
        <v>28000</v>
      </c>
      <c r="E311" s="35">
        <v>4510</v>
      </c>
      <c r="F311" s="35"/>
      <c r="G311" s="35"/>
      <c r="H311" s="35"/>
      <c r="I311" s="35" t="s">
        <v>216</v>
      </c>
      <c r="J311" s="35"/>
      <c r="K311" s="35" t="s">
        <v>119</v>
      </c>
      <c r="L311" s="35" t="s">
        <v>120</v>
      </c>
      <c r="M311" s="35" t="s">
        <v>2</v>
      </c>
      <c r="N311" s="35" t="s">
        <v>1</v>
      </c>
      <c r="O311" s="35" t="s">
        <v>217</v>
      </c>
      <c r="P311" s="35" t="s">
        <v>121</v>
      </c>
      <c r="Q311" s="35" t="s">
        <v>816</v>
      </c>
      <c r="R311" s="35">
        <v>3880</v>
      </c>
      <c r="S311" s="35">
        <v>3.88</v>
      </c>
      <c r="T311" s="1" t="s">
        <v>815</v>
      </c>
      <c r="U311" s="1" t="e">
        <v>#N/A</v>
      </c>
    </row>
    <row r="312" spans="1:21">
      <c r="A312" s="34">
        <v>380912</v>
      </c>
      <c r="B312" s="35" t="s">
        <v>817</v>
      </c>
      <c r="C312" s="35">
        <v>28.01</v>
      </c>
      <c r="D312" s="35">
        <v>28010</v>
      </c>
      <c r="E312" s="35">
        <v>4510</v>
      </c>
      <c r="F312" s="35"/>
      <c r="G312" s="35"/>
      <c r="H312" s="35"/>
      <c r="I312" s="35" t="s">
        <v>216</v>
      </c>
      <c r="J312" s="35"/>
      <c r="K312" s="35" t="s">
        <v>119</v>
      </c>
      <c r="L312" s="35" t="s">
        <v>120</v>
      </c>
      <c r="M312" s="35" t="s">
        <v>2</v>
      </c>
      <c r="N312" s="35" t="s">
        <v>1</v>
      </c>
      <c r="O312" s="35" t="s">
        <v>217</v>
      </c>
      <c r="P312" s="35" t="s">
        <v>121</v>
      </c>
      <c r="Q312" s="35" t="s">
        <v>818</v>
      </c>
      <c r="R312" s="35">
        <v>3880</v>
      </c>
      <c r="S312" s="35">
        <v>3.88</v>
      </c>
      <c r="T312" s="1" t="s">
        <v>817</v>
      </c>
      <c r="U312" s="1" t="e">
        <v>#N/A</v>
      </c>
    </row>
    <row r="313" spans="1:21">
      <c r="A313" s="34">
        <v>380988</v>
      </c>
      <c r="B313" s="35" t="s">
        <v>819</v>
      </c>
      <c r="C313" s="35">
        <v>21.49</v>
      </c>
      <c r="D313" s="35">
        <v>21490</v>
      </c>
      <c r="E313" s="35">
        <v>4510</v>
      </c>
      <c r="F313" s="35"/>
      <c r="G313" s="35"/>
      <c r="H313" s="35"/>
      <c r="I313" s="35" t="s">
        <v>216</v>
      </c>
      <c r="J313" s="35"/>
      <c r="K313" s="35" t="s">
        <v>119</v>
      </c>
      <c r="L313" s="35" t="s">
        <v>120</v>
      </c>
      <c r="M313" s="35" t="s">
        <v>2</v>
      </c>
      <c r="N313" s="35" t="s">
        <v>1</v>
      </c>
      <c r="O313" s="35" t="s">
        <v>249</v>
      </c>
      <c r="P313" s="35" t="s">
        <v>121</v>
      </c>
      <c r="Q313" s="35" t="s">
        <v>820</v>
      </c>
      <c r="R313" s="35">
        <v>3890</v>
      </c>
      <c r="S313" s="35">
        <v>3.89</v>
      </c>
      <c r="T313" s="1" t="s">
        <v>819</v>
      </c>
      <c r="U313" s="1" t="e">
        <v>#N/A</v>
      </c>
    </row>
    <row r="314" spans="1:21">
      <c r="A314" s="34">
        <v>380992</v>
      </c>
      <c r="B314" s="35" t="s">
        <v>821</v>
      </c>
      <c r="C314" s="35">
        <v>8.2899999999999991</v>
      </c>
      <c r="D314" s="35">
        <v>8290</v>
      </c>
      <c r="E314" s="35">
        <v>4510</v>
      </c>
      <c r="F314" s="35"/>
      <c r="G314" s="35"/>
      <c r="H314" s="35"/>
      <c r="I314" s="35" t="s">
        <v>216</v>
      </c>
      <c r="J314" s="35"/>
      <c r="K314" s="35" t="s">
        <v>119</v>
      </c>
      <c r="L314" s="35" t="s">
        <v>120</v>
      </c>
      <c r="M314" s="35" t="s">
        <v>2</v>
      </c>
      <c r="N314" s="35" t="s">
        <v>1</v>
      </c>
      <c r="O314" s="35" t="s">
        <v>339</v>
      </c>
      <c r="P314" s="35" t="s">
        <v>121</v>
      </c>
      <c r="Q314" s="35" t="s">
        <v>822</v>
      </c>
      <c r="R314" s="35">
        <v>3790</v>
      </c>
      <c r="S314" s="35">
        <v>3.79</v>
      </c>
      <c r="T314" s="1" t="s">
        <v>821</v>
      </c>
      <c r="U314" s="1" t="e">
        <v>#N/A</v>
      </c>
    </row>
    <row r="315" spans="1:21">
      <c r="A315" s="34">
        <v>381012</v>
      </c>
      <c r="B315" s="35" t="s">
        <v>823</v>
      </c>
      <c r="C315" s="35">
        <v>28</v>
      </c>
      <c r="D315" s="35">
        <v>28000</v>
      </c>
      <c r="E315" s="35">
        <v>4510</v>
      </c>
      <c r="F315" s="35"/>
      <c r="G315" s="35"/>
      <c r="H315" s="35"/>
      <c r="I315" s="35" t="s">
        <v>216</v>
      </c>
      <c r="J315" s="35"/>
      <c r="K315" s="35" t="s">
        <v>119</v>
      </c>
      <c r="L315" s="35" t="s">
        <v>120</v>
      </c>
      <c r="M315" s="35" t="s">
        <v>2</v>
      </c>
      <c r="N315" s="35" t="s">
        <v>1</v>
      </c>
      <c r="O315" s="35" t="s">
        <v>217</v>
      </c>
      <c r="P315" s="35" t="s">
        <v>121</v>
      </c>
      <c r="Q315" s="35" t="s">
        <v>824</v>
      </c>
      <c r="R315" s="35">
        <v>3880</v>
      </c>
      <c r="S315" s="35">
        <v>3.88</v>
      </c>
      <c r="T315" s="1" t="s">
        <v>823</v>
      </c>
      <c r="U315" s="1" t="e">
        <v>#N/A</v>
      </c>
    </row>
    <row r="316" spans="1:21">
      <c r="A316" s="34">
        <v>381112</v>
      </c>
      <c r="B316" s="35" t="s">
        <v>825</v>
      </c>
      <c r="C316" s="35">
        <v>28.01</v>
      </c>
      <c r="D316" s="35">
        <v>28010</v>
      </c>
      <c r="E316" s="35">
        <v>4510</v>
      </c>
      <c r="F316" s="35"/>
      <c r="G316" s="35"/>
      <c r="H316" s="35"/>
      <c r="I316" s="35" t="s">
        <v>216</v>
      </c>
      <c r="J316" s="35"/>
      <c r="K316" s="35" t="s">
        <v>119</v>
      </c>
      <c r="L316" s="35" t="s">
        <v>120</v>
      </c>
      <c r="M316" s="35" t="s">
        <v>2</v>
      </c>
      <c r="N316" s="35" t="s">
        <v>1</v>
      </c>
      <c r="O316" s="35" t="s">
        <v>217</v>
      </c>
      <c r="P316" s="35" t="s">
        <v>121</v>
      </c>
      <c r="Q316" s="35" t="s">
        <v>826</v>
      </c>
      <c r="R316" s="35">
        <v>3880</v>
      </c>
      <c r="S316" s="35">
        <v>3.88</v>
      </c>
      <c r="T316" s="1" t="s">
        <v>825</v>
      </c>
      <c r="U316" s="1" t="e">
        <v>#N/A</v>
      </c>
    </row>
    <row r="317" spans="1:21">
      <c r="A317" s="34">
        <v>381114</v>
      </c>
      <c r="B317" s="35" t="s">
        <v>827</v>
      </c>
      <c r="C317" s="35">
        <v>20.05</v>
      </c>
      <c r="D317" s="35">
        <v>20050</v>
      </c>
      <c r="E317" s="35">
        <v>4363</v>
      </c>
      <c r="F317" s="35" t="s">
        <v>139</v>
      </c>
      <c r="G317" s="35"/>
      <c r="H317" s="35"/>
      <c r="I317" s="35" t="s">
        <v>216</v>
      </c>
      <c r="J317" s="35"/>
      <c r="K317" s="35" t="s">
        <v>119</v>
      </c>
      <c r="L317" s="35" t="s">
        <v>120</v>
      </c>
      <c r="M317" s="35" t="s">
        <v>2</v>
      </c>
      <c r="N317" s="35" t="s">
        <v>1</v>
      </c>
      <c r="O317" s="35" t="s">
        <v>217</v>
      </c>
      <c r="P317" s="35" t="s">
        <v>121</v>
      </c>
      <c r="Q317" s="35" t="s">
        <v>106</v>
      </c>
      <c r="R317" s="35">
        <v>5050</v>
      </c>
      <c r="S317" s="35">
        <v>5.05</v>
      </c>
      <c r="T317" s="1" t="s">
        <v>827</v>
      </c>
      <c r="U317" s="1" t="e">
        <v>#N/A</v>
      </c>
    </row>
    <row r="318" spans="1:21">
      <c r="A318" s="34">
        <v>381192</v>
      </c>
      <c r="B318" s="35" t="s">
        <v>828</v>
      </c>
      <c r="C318" s="35">
        <v>7.27</v>
      </c>
      <c r="D318" s="35">
        <v>7270</v>
      </c>
      <c r="E318" s="35">
        <v>4510</v>
      </c>
      <c r="F318" s="35"/>
      <c r="G318" s="35"/>
      <c r="H318" s="35"/>
      <c r="I318" s="35" t="s">
        <v>216</v>
      </c>
      <c r="J318" s="35"/>
      <c r="K318" s="35" t="s">
        <v>119</v>
      </c>
      <c r="L318" s="35" t="s">
        <v>120</v>
      </c>
      <c r="M318" s="35" t="s">
        <v>2</v>
      </c>
      <c r="N318" s="35" t="s">
        <v>1</v>
      </c>
      <c r="O318" s="35" t="s">
        <v>339</v>
      </c>
      <c r="P318" s="35" t="s">
        <v>121</v>
      </c>
      <c r="Q318" s="35" t="s">
        <v>829</v>
      </c>
      <c r="R318" s="35">
        <v>3880</v>
      </c>
      <c r="S318" s="35">
        <v>3.88</v>
      </c>
      <c r="T318" s="1" t="s">
        <v>828</v>
      </c>
      <c r="U318" s="1" t="e">
        <v>#N/A</v>
      </c>
    </row>
    <row r="319" spans="1:21">
      <c r="A319" s="34">
        <v>381212</v>
      </c>
      <c r="B319" s="35" t="s">
        <v>830</v>
      </c>
      <c r="C319" s="35">
        <v>26.81</v>
      </c>
      <c r="D319" s="35">
        <v>26810</v>
      </c>
      <c r="E319" s="35">
        <v>4510</v>
      </c>
      <c r="F319" s="35"/>
      <c r="G319" s="35"/>
      <c r="H319" s="35"/>
      <c r="I319" s="35" t="s">
        <v>216</v>
      </c>
      <c r="J319" s="35"/>
      <c r="K319" s="35" t="s">
        <v>119</v>
      </c>
      <c r="L319" s="35" t="s">
        <v>120</v>
      </c>
      <c r="M319" s="35" t="s">
        <v>2</v>
      </c>
      <c r="N319" s="35" t="s">
        <v>1</v>
      </c>
      <c r="O319" s="35" t="s">
        <v>217</v>
      </c>
      <c r="P319" s="35" t="s">
        <v>121</v>
      </c>
      <c r="Q319" s="35" t="s">
        <v>831</v>
      </c>
      <c r="R319" s="35">
        <v>3810</v>
      </c>
      <c r="S319" s="35">
        <v>3.81</v>
      </c>
      <c r="T319" s="1" t="s">
        <v>830</v>
      </c>
      <c r="U319" s="1" t="e">
        <v>#N/A</v>
      </c>
    </row>
    <row r="320" spans="1:21">
      <c r="A320" s="34">
        <v>381312</v>
      </c>
      <c r="B320" s="35" t="s">
        <v>832</v>
      </c>
      <c r="C320" s="35">
        <v>32.130000000000003</v>
      </c>
      <c r="D320" s="35">
        <v>32130.000000000004</v>
      </c>
      <c r="E320" s="35">
        <v>4510</v>
      </c>
      <c r="F320" s="35"/>
      <c r="G320" s="35"/>
      <c r="H320" s="35"/>
      <c r="I320" s="35" t="s">
        <v>244</v>
      </c>
      <c r="J320" s="35"/>
      <c r="K320" s="35" t="s">
        <v>140</v>
      </c>
      <c r="L320" s="35" t="s">
        <v>141</v>
      </c>
      <c r="M320" s="35" t="s">
        <v>124</v>
      </c>
      <c r="N320" s="35" t="s">
        <v>1</v>
      </c>
      <c r="O320" s="35" t="s">
        <v>217</v>
      </c>
      <c r="P320" s="35" t="s">
        <v>121</v>
      </c>
      <c r="Q320" s="35" t="s">
        <v>833</v>
      </c>
      <c r="R320" s="35">
        <v>3880</v>
      </c>
      <c r="S320" s="35">
        <v>3.88</v>
      </c>
      <c r="T320" s="1" t="s">
        <v>832</v>
      </c>
      <c r="U320" s="1" t="e">
        <v>#N/A</v>
      </c>
    </row>
    <row r="321" spans="1:21">
      <c r="A321" s="34">
        <v>381682</v>
      </c>
      <c r="B321" s="35" t="s">
        <v>834</v>
      </c>
      <c r="C321" s="35">
        <v>13.65</v>
      </c>
      <c r="D321" s="35">
        <v>13650</v>
      </c>
      <c r="E321" s="35">
        <v>4510</v>
      </c>
      <c r="F321" s="35"/>
      <c r="G321" s="35"/>
      <c r="H321" s="35"/>
      <c r="I321" s="35" t="s">
        <v>216</v>
      </c>
      <c r="J321" s="35"/>
      <c r="K321" s="35" t="s">
        <v>119</v>
      </c>
      <c r="L321" s="35" t="s">
        <v>120</v>
      </c>
      <c r="M321" s="35" t="s">
        <v>2</v>
      </c>
      <c r="N321" s="35" t="s">
        <v>1</v>
      </c>
      <c r="O321" s="35" t="s">
        <v>339</v>
      </c>
      <c r="P321" s="35" t="s">
        <v>121</v>
      </c>
      <c r="Q321" s="35" t="s">
        <v>835</v>
      </c>
      <c r="R321" s="35">
        <v>3820</v>
      </c>
      <c r="S321" s="35">
        <v>3.82</v>
      </c>
      <c r="T321" s="1" t="s">
        <v>834</v>
      </c>
      <c r="U321" s="1" t="e">
        <v>#N/A</v>
      </c>
    </row>
    <row r="322" spans="1:21">
      <c r="A322" s="34">
        <v>381684</v>
      </c>
      <c r="B322" s="35" t="s">
        <v>836</v>
      </c>
      <c r="C322" s="35">
        <v>6.43</v>
      </c>
      <c r="D322" s="35">
        <v>6430</v>
      </c>
      <c r="E322" s="35">
        <v>4310</v>
      </c>
      <c r="F322" s="35"/>
      <c r="G322" s="35"/>
      <c r="H322" s="35"/>
      <c r="I322" s="35" t="s">
        <v>216</v>
      </c>
      <c r="J322" s="35"/>
      <c r="K322" s="35" t="s">
        <v>119</v>
      </c>
      <c r="L322" s="35" t="s">
        <v>120</v>
      </c>
      <c r="M322" s="35" t="s">
        <v>2</v>
      </c>
      <c r="N322" s="35" t="s">
        <v>1</v>
      </c>
      <c r="O322" s="35" t="s">
        <v>339</v>
      </c>
      <c r="P322" s="35" t="s">
        <v>121</v>
      </c>
      <c r="Q322" s="35" t="s">
        <v>837</v>
      </c>
      <c r="R322" s="35">
        <v>3640</v>
      </c>
      <c r="S322" s="35">
        <v>3.64</v>
      </c>
      <c r="T322" s="1" t="s">
        <v>836</v>
      </c>
      <c r="U322" s="1" t="e">
        <v>#N/A</v>
      </c>
    </row>
    <row r="323" spans="1:21">
      <c r="A323" s="34">
        <v>381686</v>
      </c>
      <c r="B323" s="35" t="s">
        <v>838</v>
      </c>
      <c r="C323" s="35">
        <v>8.34</v>
      </c>
      <c r="D323" s="35">
        <v>8340</v>
      </c>
      <c r="E323" s="35">
        <v>4310</v>
      </c>
      <c r="F323" s="35"/>
      <c r="G323" s="35"/>
      <c r="H323" s="35"/>
      <c r="I323" s="35" t="s">
        <v>216</v>
      </c>
      <c r="J323" s="35"/>
      <c r="K323" s="35" t="s">
        <v>119</v>
      </c>
      <c r="L323" s="35" t="s">
        <v>32</v>
      </c>
      <c r="M323" s="35" t="s">
        <v>2</v>
      </c>
      <c r="N323" s="35" t="s">
        <v>1</v>
      </c>
      <c r="O323" s="35" t="s">
        <v>339</v>
      </c>
      <c r="P323" s="35" t="s">
        <v>121</v>
      </c>
      <c r="Q323" s="35" t="s">
        <v>106</v>
      </c>
      <c r="R323" s="35">
        <v>3800</v>
      </c>
      <c r="S323" s="35">
        <v>3.8</v>
      </c>
      <c r="T323" s="1" t="s">
        <v>838</v>
      </c>
      <c r="U323" s="1" t="e">
        <v>#N/A</v>
      </c>
    </row>
    <row r="324" spans="1:21">
      <c r="A324" s="34">
        <v>390504</v>
      </c>
      <c r="B324" s="35" t="s">
        <v>839</v>
      </c>
      <c r="C324" s="35">
        <v>27.29</v>
      </c>
      <c r="D324" s="35">
        <v>27290</v>
      </c>
      <c r="E324" s="35">
        <v>2210</v>
      </c>
      <c r="F324" s="35"/>
      <c r="G324" s="35"/>
      <c r="H324" s="35"/>
      <c r="I324" s="35" t="s">
        <v>216</v>
      </c>
      <c r="J324" s="35"/>
      <c r="K324" s="35" t="s">
        <v>140</v>
      </c>
      <c r="L324" s="35" t="s">
        <v>141</v>
      </c>
      <c r="M324" s="35" t="s">
        <v>2</v>
      </c>
      <c r="N324" s="35" t="s">
        <v>1</v>
      </c>
      <c r="O324" s="35" t="s">
        <v>217</v>
      </c>
      <c r="P324" s="35" t="s">
        <v>121</v>
      </c>
      <c r="Q324" s="35" t="s">
        <v>840</v>
      </c>
      <c r="R324" s="35">
        <v>2223</v>
      </c>
      <c r="S324" s="35">
        <v>2.2229999999999999</v>
      </c>
      <c r="T324" s="1" t="s">
        <v>839</v>
      </c>
      <c r="U324" s="1" t="e">
        <v>#N/A</v>
      </c>
    </row>
    <row r="325" spans="1:21">
      <c r="A325" s="34">
        <v>390508</v>
      </c>
      <c r="B325" s="35" t="s">
        <v>841</v>
      </c>
      <c r="C325" s="35">
        <v>22.8</v>
      </c>
      <c r="D325" s="35">
        <v>22800</v>
      </c>
      <c r="E325" s="35">
        <v>2210</v>
      </c>
      <c r="F325" s="35"/>
      <c r="G325" s="35"/>
      <c r="H325" s="35"/>
      <c r="I325" s="35" t="s">
        <v>216</v>
      </c>
      <c r="J325" s="35"/>
      <c r="K325" s="35" t="s">
        <v>119</v>
      </c>
      <c r="L325" s="35" t="s">
        <v>120</v>
      </c>
      <c r="M325" s="35" t="s">
        <v>2</v>
      </c>
      <c r="N325" s="35" t="s">
        <v>1</v>
      </c>
      <c r="O325" s="35" t="s">
        <v>217</v>
      </c>
      <c r="P325" s="35" t="s">
        <v>121</v>
      </c>
      <c r="Q325" s="35" t="s">
        <v>842</v>
      </c>
      <c r="R325" s="35">
        <v>2170</v>
      </c>
      <c r="S325" s="35">
        <v>2.17</v>
      </c>
      <c r="T325" s="1" t="s">
        <v>841</v>
      </c>
      <c r="U325" s="1" t="e">
        <v>#N/A</v>
      </c>
    </row>
    <row r="326" spans="1:21">
      <c r="A326" s="34">
        <v>390510</v>
      </c>
      <c r="B326" s="35" t="s">
        <v>843</v>
      </c>
      <c r="C326" s="35">
        <v>18</v>
      </c>
      <c r="D326" s="35">
        <v>18000</v>
      </c>
      <c r="E326" s="35">
        <v>2210</v>
      </c>
      <c r="F326" s="35"/>
      <c r="G326" s="35"/>
      <c r="H326" s="35"/>
      <c r="I326" s="35" t="s">
        <v>216</v>
      </c>
      <c r="J326" s="35"/>
      <c r="K326" s="35" t="s">
        <v>119</v>
      </c>
      <c r="L326" s="35" t="s">
        <v>120</v>
      </c>
      <c r="M326" s="35" t="s">
        <v>2</v>
      </c>
      <c r="N326" s="35" t="s">
        <v>1</v>
      </c>
      <c r="O326" s="35" t="s">
        <v>217</v>
      </c>
      <c r="P326" s="35" t="s">
        <v>121</v>
      </c>
      <c r="Q326" s="35" t="s">
        <v>106</v>
      </c>
      <c r="R326" s="35">
        <v>2230</v>
      </c>
      <c r="S326" s="35">
        <v>2.23</v>
      </c>
      <c r="T326" s="1" t="s">
        <v>843</v>
      </c>
      <c r="U326" s="1" t="e">
        <v>#N/A</v>
      </c>
    </row>
    <row r="327" spans="1:21">
      <c r="A327" s="34">
        <v>390604</v>
      </c>
      <c r="B327" s="35" t="s">
        <v>844</v>
      </c>
      <c r="C327" s="35">
        <v>26.46</v>
      </c>
      <c r="D327" s="35">
        <v>26460</v>
      </c>
      <c r="E327" s="35">
        <v>2210</v>
      </c>
      <c r="F327" s="35"/>
      <c r="G327" s="35"/>
      <c r="H327" s="35"/>
      <c r="I327" s="35" t="s">
        <v>216</v>
      </c>
      <c r="J327" s="35"/>
      <c r="K327" s="35" t="s">
        <v>142</v>
      </c>
      <c r="L327" s="35" t="s">
        <v>143</v>
      </c>
      <c r="M327" s="35" t="s">
        <v>2</v>
      </c>
      <c r="N327" s="35" t="s">
        <v>1</v>
      </c>
      <c r="O327" s="35" t="s">
        <v>217</v>
      </c>
      <c r="P327" s="35" t="s">
        <v>121</v>
      </c>
      <c r="Q327" s="35" t="s">
        <v>845</v>
      </c>
      <c r="R327" s="35">
        <v>2180</v>
      </c>
      <c r="S327" s="35">
        <v>2.1800000000000002</v>
      </c>
      <c r="T327" s="1" t="s">
        <v>844</v>
      </c>
      <c r="U327" s="1" t="e">
        <v>#N/A</v>
      </c>
    </row>
    <row r="328" spans="1:21">
      <c r="A328" s="34">
        <v>390804</v>
      </c>
      <c r="B328" s="35" t="s">
        <v>846</v>
      </c>
      <c r="C328" s="35">
        <v>27.24</v>
      </c>
      <c r="D328" s="35">
        <v>27240</v>
      </c>
      <c r="E328" s="35">
        <v>2210</v>
      </c>
      <c r="F328" s="35"/>
      <c r="G328" s="35"/>
      <c r="H328" s="35"/>
      <c r="I328" s="35" t="s">
        <v>216</v>
      </c>
      <c r="J328" s="35"/>
      <c r="K328" s="35" t="s">
        <v>119</v>
      </c>
      <c r="L328" s="35" t="s">
        <v>120</v>
      </c>
      <c r="M328" s="35" t="s">
        <v>2</v>
      </c>
      <c r="N328" s="35" t="s">
        <v>1</v>
      </c>
      <c r="O328" s="35" t="s">
        <v>217</v>
      </c>
      <c r="P328" s="35" t="s">
        <v>121</v>
      </c>
      <c r="Q328" s="35" t="s">
        <v>847</v>
      </c>
      <c r="R328" s="35">
        <v>2170</v>
      </c>
      <c r="S328" s="35">
        <v>2.17</v>
      </c>
      <c r="T328" s="1" t="s">
        <v>846</v>
      </c>
      <c r="U328" s="1" t="e">
        <v>#N/A</v>
      </c>
    </row>
    <row r="329" spans="1:21">
      <c r="A329" s="34">
        <v>391002</v>
      </c>
      <c r="B329" s="35" t="s">
        <v>848</v>
      </c>
      <c r="C329" s="35">
        <v>18</v>
      </c>
      <c r="D329" s="35">
        <v>18000</v>
      </c>
      <c r="E329" s="35">
        <v>2210</v>
      </c>
      <c r="F329" s="35"/>
      <c r="G329" s="35"/>
      <c r="H329" s="35"/>
      <c r="I329" s="35" t="s">
        <v>216</v>
      </c>
      <c r="J329" s="35"/>
      <c r="K329" s="35" t="s">
        <v>119</v>
      </c>
      <c r="L329" s="35" t="s">
        <v>120</v>
      </c>
      <c r="M329" s="35" t="s">
        <v>2</v>
      </c>
      <c r="N329" s="35" t="s">
        <v>1</v>
      </c>
      <c r="O329" s="35" t="s">
        <v>217</v>
      </c>
      <c r="P329" s="35" t="s">
        <v>121</v>
      </c>
      <c r="Q329" s="35" t="s">
        <v>106</v>
      </c>
      <c r="R329" s="35">
        <v>2180</v>
      </c>
      <c r="S329" s="35">
        <v>2.1800000000000002</v>
      </c>
      <c r="T329" s="1" t="s">
        <v>848</v>
      </c>
      <c r="U329" s="1" t="e">
        <v>#N/A</v>
      </c>
    </row>
    <row r="330" spans="1:21">
      <c r="A330" s="34">
        <v>391108</v>
      </c>
      <c r="B330" s="35" t="s">
        <v>849</v>
      </c>
      <c r="C330" s="35">
        <v>23.2</v>
      </c>
      <c r="D330" s="35">
        <v>23200</v>
      </c>
      <c r="E330" s="35">
        <v>2210</v>
      </c>
      <c r="F330" s="35"/>
      <c r="G330" s="35"/>
      <c r="H330" s="35"/>
      <c r="I330" s="35" t="s">
        <v>216</v>
      </c>
      <c r="J330" s="35"/>
      <c r="K330" s="35" t="s">
        <v>119</v>
      </c>
      <c r="L330" s="35" t="s">
        <v>120</v>
      </c>
      <c r="M330" s="35" t="s">
        <v>2</v>
      </c>
      <c r="N330" s="35" t="s">
        <v>1</v>
      </c>
      <c r="O330" s="35" t="s">
        <v>217</v>
      </c>
      <c r="P330" s="35" t="s">
        <v>121</v>
      </c>
      <c r="Q330" s="35" t="s">
        <v>106</v>
      </c>
      <c r="R330" s="35">
        <v>2170</v>
      </c>
      <c r="S330" s="35">
        <v>2.17</v>
      </c>
      <c r="T330" s="1" t="s">
        <v>849</v>
      </c>
      <c r="U330" s="1" t="e">
        <v>#N/A</v>
      </c>
    </row>
    <row r="331" spans="1:21">
      <c r="A331" s="34">
        <v>391308</v>
      </c>
      <c r="B331" s="35" t="s">
        <v>850</v>
      </c>
      <c r="C331" s="35">
        <v>25.19</v>
      </c>
      <c r="D331" s="35">
        <v>25190</v>
      </c>
      <c r="E331" s="35">
        <v>2210</v>
      </c>
      <c r="F331" s="35"/>
      <c r="G331" s="35"/>
      <c r="H331" s="35"/>
      <c r="I331" s="35" t="s">
        <v>244</v>
      </c>
      <c r="J331" s="35"/>
      <c r="K331" s="35" t="s">
        <v>119</v>
      </c>
      <c r="L331" s="35" t="s">
        <v>120</v>
      </c>
      <c r="M331" s="35" t="s">
        <v>124</v>
      </c>
      <c r="N331" s="35" t="s">
        <v>1</v>
      </c>
      <c r="O331" s="35" t="s">
        <v>217</v>
      </c>
      <c r="P331" s="35" t="s">
        <v>121</v>
      </c>
      <c r="Q331" s="35" t="s">
        <v>851</v>
      </c>
      <c r="R331" s="35">
        <v>2170</v>
      </c>
      <c r="S331" s="35">
        <v>2.17</v>
      </c>
      <c r="T331" s="1" t="s">
        <v>850</v>
      </c>
      <c r="U331" s="1" t="e">
        <v>#N/A</v>
      </c>
    </row>
    <row r="332" spans="1:21">
      <c r="A332" s="34">
        <v>391404</v>
      </c>
      <c r="B332" s="35" t="s">
        <v>852</v>
      </c>
      <c r="C332" s="35">
        <v>27.36</v>
      </c>
      <c r="D332" s="35">
        <v>27360</v>
      </c>
      <c r="E332" s="35">
        <v>2210</v>
      </c>
      <c r="F332" s="35"/>
      <c r="G332" s="35"/>
      <c r="H332" s="35"/>
      <c r="I332" s="35" t="s">
        <v>216</v>
      </c>
      <c r="J332" s="35"/>
      <c r="K332" s="35" t="s">
        <v>119</v>
      </c>
      <c r="L332" s="35" t="s">
        <v>120</v>
      </c>
      <c r="M332" s="35" t="s">
        <v>2</v>
      </c>
      <c r="N332" s="35" t="s">
        <v>1</v>
      </c>
      <c r="O332" s="35" t="s">
        <v>217</v>
      </c>
      <c r="P332" s="35" t="s">
        <v>121</v>
      </c>
      <c r="Q332" s="35" t="s">
        <v>853</v>
      </c>
      <c r="R332" s="35">
        <v>2280</v>
      </c>
      <c r="S332" s="35">
        <v>2.2799999999999998</v>
      </c>
      <c r="T332" s="1" t="s">
        <v>852</v>
      </c>
      <c r="U332" s="1" t="e">
        <v>#N/A</v>
      </c>
    </row>
    <row r="333" spans="1:21">
      <c r="A333" s="34">
        <v>391406</v>
      </c>
      <c r="B333" s="35" t="s">
        <v>854</v>
      </c>
      <c r="C333" s="35">
        <v>27.12</v>
      </c>
      <c r="D333" s="35">
        <v>27120</v>
      </c>
      <c r="E333" s="35">
        <v>2210</v>
      </c>
      <c r="F333" s="35"/>
      <c r="G333" s="35"/>
      <c r="H333" s="35"/>
      <c r="I333" s="35" t="s">
        <v>216</v>
      </c>
      <c r="J333" s="35"/>
      <c r="K333" s="35" t="s">
        <v>142</v>
      </c>
      <c r="L333" s="35" t="s">
        <v>143</v>
      </c>
      <c r="M333" s="35" t="s">
        <v>2</v>
      </c>
      <c r="N333" s="35" t="s">
        <v>1</v>
      </c>
      <c r="O333" s="35" t="s">
        <v>217</v>
      </c>
      <c r="P333" s="35" t="s">
        <v>121</v>
      </c>
      <c r="Q333" s="35" t="s">
        <v>855</v>
      </c>
      <c r="R333" s="35">
        <v>2170</v>
      </c>
      <c r="S333" s="35">
        <v>2.17</v>
      </c>
      <c r="T333" s="1" t="s">
        <v>854</v>
      </c>
      <c r="U333" s="1" t="e">
        <v>#N/A</v>
      </c>
    </row>
    <row r="334" spans="1:21">
      <c r="A334" s="34">
        <v>391408</v>
      </c>
      <c r="B334" s="35" t="s">
        <v>856</v>
      </c>
      <c r="C334" s="35">
        <v>26.71</v>
      </c>
      <c r="D334" s="35">
        <v>26710</v>
      </c>
      <c r="E334" s="35">
        <v>2210</v>
      </c>
      <c r="F334" s="35"/>
      <c r="G334" s="35"/>
      <c r="H334" s="35"/>
      <c r="I334" s="35" t="s">
        <v>216</v>
      </c>
      <c r="J334" s="35"/>
      <c r="K334" s="35" t="s">
        <v>142</v>
      </c>
      <c r="L334" s="35" t="s">
        <v>143</v>
      </c>
      <c r="M334" s="35" t="s">
        <v>2</v>
      </c>
      <c r="N334" s="35" t="s">
        <v>1</v>
      </c>
      <c r="O334" s="35" t="s">
        <v>217</v>
      </c>
      <c r="P334" s="35" t="s">
        <v>121</v>
      </c>
      <c r="Q334" s="35" t="s">
        <v>857</v>
      </c>
      <c r="R334" s="35">
        <v>2170</v>
      </c>
      <c r="S334" s="35">
        <v>2.17</v>
      </c>
      <c r="T334" s="1" t="s">
        <v>856</v>
      </c>
      <c r="U334" s="1" t="e">
        <v>#N/A</v>
      </c>
    </row>
    <row r="335" spans="1:21">
      <c r="A335" s="34">
        <v>391482</v>
      </c>
      <c r="B335" s="35" t="s">
        <v>858</v>
      </c>
      <c r="C335" s="35">
        <v>27.65</v>
      </c>
      <c r="D335" s="35">
        <v>27650</v>
      </c>
      <c r="E335" s="35">
        <v>2210</v>
      </c>
      <c r="F335" s="35"/>
      <c r="G335" s="35"/>
      <c r="H335" s="35"/>
      <c r="I335" s="35" t="s">
        <v>342</v>
      </c>
      <c r="J335" s="35"/>
      <c r="K335" s="35" t="s">
        <v>119</v>
      </c>
      <c r="L335" s="35" t="s">
        <v>120</v>
      </c>
      <c r="M335" s="35" t="s">
        <v>2</v>
      </c>
      <c r="N335" s="35" t="s">
        <v>1</v>
      </c>
      <c r="O335" s="35" t="s">
        <v>339</v>
      </c>
      <c r="P335" s="35" t="s">
        <v>121</v>
      </c>
      <c r="Q335" s="35" t="s">
        <v>859</v>
      </c>
      <c r="R335" s="35">
        <v>2180</v>
      </c>
      <c r="S335" s="35">
        <v>2.1800000000000002</v>
      </c>
      <c r="T335" s="1" t="s">
        <v>858</v>
      </c>
      <c r="U335" s="1" t="e">
        <v>#N/A</v>
      </c>
    </row>
    <row r="336" spans="1:21">
      <c r="A336" s="34">
        <v>391484</v>
      </c>
      <c r="B336" s="35" t="s">
        <v>860</v>
      </c>
      <c r="C336" s="35">
        <v>25.35</v>
      </c>
      <c r="D336" s="35">
        <v>25350</v>
      </c>
      <c r="E336" s="35">
        <v>2210</v>
      </c>
      <c r="F336" s="35"/>
      <c r="G336" s="35"/>
      <c r="H336" s="35"/>
      <c r="I336" s="35" t="s">
        <v>344</v>
      </c>
      <c r="J336" s="35"/>
      <c r="K336" s="35" t="s">
        <v>119</v>
      </c>
      <c r="L336" s="35" t="s">
        <v>120</v>
      </c>
      <c r="M336" s="35" t="s">
        <v>2</v>
      </c>
      <c r="N336" s="35" t="s">
        <v>1</v>
      </c>
      <c r="O336" s="35" t="s">
        <v>339</v>
      </c>
      <c r="P336" s="35" t="s">
        <v>121</v>
      </c>
      <c r="Q336" s="35" t="s">
        <v>861</v>
      </c>
      <c r="R336" s="35">
        <v>2300</v>
      </c>
      <c r="S336" s="35">
        <v>2.2999999999999998</v>
      </c>
      <c r="T336" s="1" t="s">
        <v>860</v>
      </c>
      <c r="U336" s="1" t="e">
        <v>#N/A</v>
      </c>
    </row>
    <row r="337" spans="1:21">
      <c r="A337" s="34">
        <v>450502</v>
      </c>
      <c r="B337" s="35" t="s">
        <v>862</v>
      </c>
      <c r="C337" s="35">
        <v>28</v>
      </c>
      <c r="D337" s="35">
        <v>28000</v>
      </c>
      <c r="E337" s="35">
        <v>2210</v>
      </c>
      <c r="F337" s="35"/>
      <c r="G337" s="35"/>
      <c r="H337" s="35"/>
      <c r="I337" s="35" t="s">
        <v>863</v>
      </c>
      <c r="J337" s="35"/>
      <c r="K337" s="35" t="s">
        <v>119</v>
      </c>
      <c r="L337" s="35" t="s">
        <v>120</v>
      </c>
      <c r="M337" s="35" t="s">
        <v>2</v>
      </c>
      <c r="N337" s="35" t="s">
        <v>1</v>
      </c>
      <c r="O337" s="35" t="s">
        <v>249</v>
      </c>
      <c r="P337" s="35" t="s">
        <v>121</v>
      </c>
      <c r="Q337" s="35">
        <v>6413540</v>
      </c>
      <c r="R337" s="35">
        <v>2170</v>
      </c>
      <c r="S337" s="35">
        <v>2.17</v>
      </c>
      <c r="T337" s="1" t="s">
        <v>862</v>
      </c>
      <c r="U337" s="1" t="e">
        <v>#N/A</v>
      </c>
    </row>
    <row r="338" spans="1:21">
      <c r="A338" s="34">
        <v>450506</v>
      </c>
      <c r="B338" s="35" t="s">
        <v>864</v>
      </c>
      <c r="C338" s="35">
        <v>27.9</v>
      </c>
      <c r="D338" s="35">
        <v>27900</v>
      </c>
      <c r="E338" s="35">
        <v>2210</v>
      </c>
      <c r="F338" s="35"/>
      <c r="G338" s="35"/>
      <c r="H338" s="35"/>
      <c r="I338" s="35" t="s">
        <v>863</v>
      </c>
      <c r="J338" s="35"/>
      <c r="K338" s="35" t="s">
        <v>119</v>
      </c>
      <c r="L338" s="35" t="s">
        <v>120</v>
      </c>
      <c r="M338" s="35" t="s">
        <v>2</v>
      </c>
      <c r="N338" s="35" t="s">
        <v>1</v>
      </c>
      <c r="O338" s="35" t="s">
        <v>249</v>
      </c>
      <c r="P338" s="35" t="s">
        <v>121</v>
      </c>
      <c r="Q338" s="35">
        <v>6413588</v>
      </c>
      <c r="R338" s="35">
        <v>2220</v>
      </c>
      <c r="S338" s="35">
        <v>2.2200000000000002</v>
      </c>
      <c r="T338" s="1" t="s">
        <v>864</v>
      </c>
      <c r="U338" s="1" t="e">
        <v>#N/A</v>
      </c>
    </row>
    <row r="339" spans="1:21">
      <c r="A339" s="34">
        <v>450602</v>
      </c>
      <c r="B339" s="35" t="s">
        <v>865</v>
      </c>
      <c r="C339" s="35">
        <v>29.45</v>
      </c>
      <c r="D339" s="35">
        <v>29450</v>
      </c>
      <c r="E339" s="35">
        <v>2210</v>
      </c>
      <c r="F339" s="35"/>
      <c r="G339" s="35"/>
      <c r="H339" s="35"/>
      <c r="I339" s="35" t="s">
        <v>863</v>
      </c>
      <c r="J339" s="35"/>
      <c r="K339" s="35" t="s">
        <v>119</v>
      </c>
      <c r="L339" s="35" t="s">
        <v>120</v>
      </c>
      <c r="M339" s="35" t="s">
        <v>2</v>
      </c>
      <c r="N339" s="35" t="s">
        <v>1</v>
      </c>
      <c r="O339" s="35" t="s">
        <v>249</v>
      </c>
      <c r="P339" s="35" t="s">
        <v>121</v>
      </c>
      <c r="Q339" s="35">
        <v>164308</v>
      </c>
      <c r="R339" s="35">
        <v>2170</v>
      </c>
      <c r="S339" s="35">
        <v>2.17</v>
      </c>
      <c r="T339" s="1" t="s">
        <v>865</v>
      </c>
      <c r="U339" s="1" t="e">
        <v>#N/A</v>
      </c>
    </row>
    <row r="340" spans="1:21">
      <c r="A340" s="34">
        <v>450604</v>
      </c>
      <c r="B340" s="35" t="s">
        <v>866</v>
      </c>
      <c r="C340" s="35">
        <v>28.2</v>
      </c>
      <c r="D340" s="35">
        <v>28200</v>
      </c>
      <c r="E340" s="35">
        <v>2210</v>
      </c>
      <c r="F340" s="35"/>
      <c r="G340" s="35"/>
      <c r="H340" s="35"/>
      <c r="I340" s="35" t="s">
        <v>863</v>
      </c>
      <c r="J340" s="35"/>
      <c r="K340" s="35" t="s">
        <v>119</v>
      </c>
      <c r="L340" s="35" t="s">
        <v>120</v>
      </c>
      <c r="M340" s="35" t="s">
        <v>2</v>
      </c>
      <c r="N340" s="35" t="s">
        <v>1</v>
      </c>
      <c r="O340" s="35" t="s">
        <v>249</v>
      </c>
      <c r="P340" s="35" t="s">
        <v>121</v>
      </c>
      <c r="Q340" s="35">
        <v>6413593</v>
      </c>
      <c r="R340" s="35">
        <v>2230</v>
      </c>
      <c r="S340" s="35">
        <v>2.23</v>
      </c>
      <c r="T340" s="1" t="s">
        <v>866</v>
      </c>
      <c r="U340" s="1" t="e">
        <v>#N/A</v>
      </c>
    </row>
    <row r="341" spans="1:21">
      <c r="A341" s="34">
        <v>450606</v>
      </c>
      <c r="B341" s="35" t="s">
        <v>867</v>
      </c>
      <c r="C341" s="35">
        <v>27.09</v>
      </c>
      <c r="D341" s="35">
        <v>27090</v>
      </c>
      <c r="E341" s="35">
        <v>2210</v>
      </c>
      <c r="F341" s="35"/>
      <c r="G341" s="35"/>
      <c r="H341" s="35"/>
      <c r="I341" s="35" t="s">
        <v>863</v>
      </c>
      <c r="J341" s="35"/>
      <c r="K341" s="35" t="s">
        <v>119</v>
      </c>
      <c r="L341" s="35" t="s">
        <v>120</v>
      </c>
      <c r="M341" s="35" t="s">
        <v>2</v>
      </c>
      <c r="N341" s="35" t="s">
        <v>1</v>
      </c>
      <c r="O341" s="35" t="s">
        <v>249</v>
      </c>
      <c r="P341" s="35" t="s">
        <v>121</v>
      </c>
      <c r="Q341" s="35">
        <v>104769</v>
      </c>
      <c r="R341" s="35">
        <v>2170</v>
      </c>
      <c r="S341" s="35">
        <v>2.17</v>
      </c>
      <c r="T341" s="1" t="s">
        <v>867</v>
      </c>
      <c r="U341" s="1" t="e">
        <v>#N/A</v>
      </c>
    </row>
    <row r="342" spans="1:21">
      <c r="A342" s="34">
        <v>450702</v>
      </c>
      <c r="B342" s="35" t="s">
        <v>868</v>
      </c>
      <c r="C342" s="35">
        <v>25.46</v>
      </c>
      <c r="D342" s="35">
        <v>25460</v>
      </c>
      <c r="E342" s="35">
        <v>2210</v>
      </c>
      <c r="F342" s="35"/>
      <c r="G342" s="35"/>
      <c r="H342" s="35"/>
      <c r="I342" s="35" t="s">
        <v>342</v>
      </c>
      <c r="J342" s="35"/>
      <c r="K342" s="35" t="s">
        <v>119</v>
      </c>
      <c r="L342" s="35" t="s">
        <v>120</v>
      </c>
      <c r="M342" s="35" t="s">
        <v>2</v>
      </c>
      <c r="N342" s="35" t="s">
        <v>1</v>
      </c>
      <c r="O342" s="35" t="s">
        <v>249</v>
      </c>
      <c r="P342" s="35" t="s">
        <v>121</v>
      </c>
      <c r="Q342" s="35" t="s">
        <v>869</v>
      </c>
      <c r="R342" s="35">
        <v>2170</v>
      </c>
      <c r="S342" s="35">
        <v>2.17</v>
      </c>
      <c r="T342" s="1" t="s">
        <v>868</v>
      </c>
      <c r="U342" s="1" t="e">
        <v>#N/A</v>
      </c>
    </row>
    <row r="343" spans="1:21">
      <c r="A343" s="34">
        <v>450704</v>
      </c>
      <c r="B343" s="35" t="s">
        <v>870</v>
      </c>
      <c r="C343" s="35">
        <v>25.56</v>
      </c>
      <c r="D343" s="35">
        <v>25560</v>
      </c>
      <c r="E343" s="35">
        <v>2210</v>
      </c>
      <c r="F343" s="35"/>
      <c r="G343" s="35"/>
      <c r="H343" s="35"/>
      <c r="I343" s="35" t="s">
        <v>342</v>
      </c>
      <c r="J343" s="35"/>
      <c r="K343" s="35" t="s">
        <v>119</v>
      </c>
      <c r="L343" s="35" t="s">
        <v>120</v>
      </c>
      <c r="M343" s="35" t="s">
        <v>2</v>
      </c>
      <c r="N343" s="35" t="s">
        <v>1</v>
      </c>
      <c r="O343" s="35" t="s">
        <v>249</v>
      </c>
      <c r="P343" s="35" t="s">
        <v>121</v>
      </c>
      <c r="Q343" s="35" t="s">
        <v>871</v>
      </c>
      <c r="R343" s="35">
        <v>2180</v>
      </c>
      <c r="S343" s="35">
        <v>2.1800000000000002</v>
      </c>
      <c r="T343" s="1" t="s">
        <v>870</v>
      </c>
      <c r="U343" s="1" t="e">
        <v>#N/A</v>
      </c>
    </row>
    <row r="344" spans="1:21">
      <c r="A344" s="34">
        <v>450706</v>
      </c>
      <c r="B344" s="35" t="s">
        <v>872</v>
      </c>
      <c r="C344" s="35">
        <v>27.9</v>
      </c>
      <c r="D344" s="35">
        <v>27900</v>
      </c>
      <c r="E344" s="35">
        <v>2210</v>
      </c>
      <c r="F344" s="35"/>
      <c r="G344" s="35"/>
      <c r="H344" s="35"/>
      <c r="I344" s="35" t="s">
        <v>863</v>
      </c>
      <c r="J344" s="35"/>
      <c r="K344" s="35" t="s">
        <v>119</v>
      </c>
      <c r="L344" s="35" t="s">
        <v>120</v>
      </c>
      <c r="M344" s="35" t="s">
        <v>2</v>
      </c>
      <c r="N344" s="35" t="s">
        <v>1</v>
      </c>
      <c r="O344" s="35" t="s">
        <v>249</v>
      </c>
      <c r="P344" s="35" t="s">
        <v>121</v>
      </c>
      <c r="Q344" s="35">
        <v>6413581</v>
      </c>
      <c r="R344" s="35">
        <v>2170</v>
      </c>
      <c r="S344" s="35">
        <v>2.17</v>
      </c>
      <c r="T344" s="1" t="s">
        <v>872</v>
      </c>
      <c r="U344" s="1" t="e">
        <v>#N/A</v>
      </c>
    </row>
    <row r="345" spans="1:21">
      <c r="A345" s="34">
        <v>450708</v>
      </c>
      <c r="B345" s="35" t="s">
        <v>873</v>
      </c>
      <c r="C345" s="35">
        <v>28.44</v>
      </c>
      <c r="D345" s="35">
        <v>28440</v>
      </c>
      <c r="E345" s="35">
        <v>2210</v>
      </c>
      <c r="F345" s="35"/>
      <c r="G345" s="35"/>
      <c r="H345" s="35"/>
      <c r="I345" s="35" t="s">
        <v>863</v>
      </c>
      <c r="J345" s="35"/>
      <c r="K345" s="35" t="s">
        <v>119</v>
      </c>
      <c r="L345" s="35" t="s">
        <v>120</v>
      </c>
      <c r="M345" s="35" t="s">
        <v>2</v>
      </c>
      <c r="N345" s="35" t="s">
        <v>1</v>
      </c>
      <c r="O345" s="35" t="s">
        <v>249</v>
      </c>
      <c r="P345" s="35" t="s">
        <v>121</v>
      </c>
      <c r="Q345" s="35">
        <v>7719941</v>
      </c>
      <c r="R345" s="35">
        <v>2150</v>
      </c>
      <c r="S345" s="35">
        <v>2.15</v>
      </c>
      <c r="T345" s="1" t="s">
        <v>873</v>
      </c>
      <c r="U345" s="1" t="e">
        <v>#N/A</v>
      </c>
    </row>
    <row r="346" spans="1:21">
      <c r="A346" s="34">
        <v>450808</v>
      </c>
      <c r="B346" s="35" t="s">
        <v>874</v>
      </c>
      <c r="C346" s="35">
        <v>25.54</v>
      </c>
      <c r="D346" s="35">
        <v>25540</v>
      </c>
      <c r="E346" s="35">
        <v>2210</v>
      </c>
      <c r="F346" s="35"/>
      <c r="G346" s="35"/>
      <c r="H346" s="35"/>
      <c r="I346" s="35" t="s">
        <v>342</v>
      </c>
      <c r="J346" s="35"/>
      <c r="K346" s="35" t="s">
        <v>119</v>
      </c>
      <c r="L346" s="35" t="s">
        <v>120</v>
      </c>
      <c r="M346" s="35" t="s">
        <v>2</v>
      </c>
      <c r="N346" s="35" t="s">
        <v>1</v>
      </c>
      <c r="O346" s="35" t="s">
        <v>249</v>
      </c>
      <c r="P346" s="35" t="s">
        <v>121</v>
      </c>
      <c r="Q346" s="35" t="s">
        <v>875</v>
      </c>
      <c r="R346" s="35">
        <v>2170</v>
      </c>
      <c r="S346" s="35">
        <v>2.17</v>
      </c>
      <c r="T346" s="1" t="s">
        <v>874</v>
      </c>
      <c r="U346" s="1" t="e">
        <v>#N/A</v>
      </c>
    </row>
    <row r="347" spans="1:21">
      <c r="A347" s="34">
        <v>450812</v>
      </c>
      <c r="B347" s="35" t="s">
        <v>876</v>
      </c>
      <c r="C347" s="35">
        <v>4.07</v>
      </c>
      <c r="D347" s="35">
        <v>4070.0000000000005</v>
      </c>
      <c r="E347" s="35">
        <v>2210</v>
      </c>
      <c r="F347" s="35"/>
      <c r="G347" s="35"/>
      <c r="H347" s="35"/>
      <c r="I347" s="35" t="s">
        <v>216</v>
      </c>
      <c r="J347" s="35"/>
      <c r="K347" s="35" t="s">
        <v>119</v>
      </c>
      <c r="L347" s="35" t="s">
        <v>120</v>
      </c>
      <c r="M347" s="35" t="s">
        <v>2</v>
      </c>
      <c r="N347" s="35" t="s">
        <v>1</v>
      </c>
      <c r="O347" s="35" t="s">
        <v>249</v>
      </c>
      <c r="P347" s="35" t="s">
        <v>121</v>
      </c>
      <c r="Q347" s="35" t="s">
        <v>877</v>
      </c>
      <c r="R347" s="35">
        <v>2170</v>
      </c>
      <c r="S347" s="35">
        <v>2.17</v>
      </c>
      <c r="T347" s="1" t="s">
        <v>876</v>
      </c>
      <c r="U347" s="1" t="e">
        <v>#N/A</v>
      </c>
    </row>
    <row r="348" spans="1:21">
      <c r="A348" s="34">
        <v>450904</v>
      </c>
      <c r="B348" s="35" t="s">
        <v>878</v>
      </c>
      <c r="C348" s="35">
        <v>25.6</v>
      </c>
      <c r="D348" s="35">
        <v>25600</v>
      </c>
      <c r="E348" s="35">
        <v>2210</v>
      </c>
      <c r="F348" s="35"/>
      <c r="G348" s="35"/>
      <c r="H348" s="35"/>
      <c r="I348" s="35" t="s">
        <v>342</v>
      </c>
      <c r="J348" s="35"/>
      <c r="K348" s="35" t="s">
        <v>119</v>
      </c>
      <c r="L348" s="35" t="s">
        <v>120</v>
      </c>
      <c r="M348" s="35" t="s">
        <v>2</v>
      </c>
      <c r="N348" s="35" t="s">
        <v>1</v>
      </c>
      <c r="O348" s="35" t="s">
        <v>249</v>
      </c>
      <c r="P348" s="35" t="s">
        <v>121</v>
      </c>
      <c r="Q348" s="35" t="s">
        <v>879</v>
      </c>
      <c r="R348" s="35">
        <v>2170</v>
      </c>
      <c r="S348" s="35">
        <v>2.17</v>
      </c>
      <c r="T348" s="1" t="s">
        <v>878</v>
      </c>
      <c r="U348" s="1" t="e">
        <v>#N/A</v>
      </c>
    </row>
    <row r="349" spans="1:21">
      <c r="A349" s="34">
        <v>450908</v>
      </c>
      <c r="B349" s="35" t="s">
        <v>880</v>
      </c>
      <c r="C349" s="35">
        <v>28.63</v>
      </c>
      <c r="D349" s="35">
        <v>28630</v>
      </c>
      <c r="E349" s="35">
        <v>2210</v>
      </c>
      <c r="F349" s="35"/>
      <c r="G349" s="35"/>
      <c r="H349" s="35"/>
      <c r="I349" s="35" t="s">
        <v>863</v>
      </c>
      <c r="J349" s="35"/>
      <c r="K349" s="35" t="s">
        <v>119</v>
      </c>
      <c r="L349" s="35" t="s">
        <v>120</v>
      </c>
      <c r="M349" s="35" t="s">
        <v>2</v>
      </c>
      <c r="N349" s="35" t="s">
        <v>1</v>
      </c>
      <c r="O349" s="35" t="s">
        <v>249</v>
      </c>
      <c r="P349" s="35" t="s">
        <v>121</v>
      </c>
      <c r="Q349" s="35">
        <v>618669</v>
      </c>
      <c r="R349" s="35">
        <v>2300</v>
      </c>
      <c r="S349" s="35">
        <v>2.2999999999999998</v>
      </c>
      <c r="T349" s="1" t="s">
        <v>880</v>
      </c>
      <c r="U349" s="1" t="e">
        <v>#N/A</v>
      </c>
    </row>
    <row r="350" spans="1:21">
      <c r="A350" s="34">
        <v>451002</v>
      </c>
      <c r="B350" s="35" t="s">
        <v>881</v>
      </c>
      <c r="C350" s="35">
        <v>27.9</v>
      </c>
      <c r="D350" s="35">
        <v>27900</v>
      </c>
      <c r="E350" s="35">
        <v>2210</v>
      </c>
      <c r="F350" s="35"/>
      <c r="G350" s="35"/>
      <c r="H350" s="35"/>
      <c r="I350" s="35" t="s">
        <v>863</v>
      </c>
      <c r="J350" s="35"/>
      <c r="K350" s="35" t="s">
        <v>119</v>
      </c>
      <c r="L350" s="35" t="s">
        <v>120</v>
      </c>
      <c r="M350" s="35" t="s">
        <v>2</v>
      </c>
      <c r="N350" s="35" t="s">
        <v>1</v>
      </c>
      <c r="O350" s="35" t="s">
        <v>249</v>
      </c>
      <c r="P350" s="35" t="s">
        <v>121</v>
      </c>
      <c r="Q350" s="35">
        <v>6413587</v>
      </c>
      <c r="R350" s="35">
        <v>2160</v>
      </c>
      <c r="S350" s="35">
        <v>2.16</v>
      </c>
      <c r="T350" s="1" t="s">
        <v>881</v>
      </c>
      <c r="U350" s="1" t="e">
        <v>#N/A</v>
      </c>
    </row>
    <row r="351" spans="1:21">
      <c r="A351" s="34">
        <v>451004</v>
      </c>
      <c r="B351" s="35" t="s">
        <v>882</v>
      </c>
      <c r="C351" s="35">
        <v>28.1</v>
      </c>
      <c r="D351" s="35">
        <v>28100</v>
      </c>
      <c r="E351" s="35">
        <v>2210</v>
      </c>
      <c r="F351" s="35"/>
      <c r="G351" s="35"/>
      <c r="H351" s="35"/>
      <c r="I351" s="35" t="s">
        <v>863</v>
      </c>
      <c r="J351" s="35"/>
      <c r="K351" s="35" t="s">
        <v>119</v>
      </c>
      <c r="L351" s="35" t="s">
        <v>120</v>
      </c>
      <c r="M351" s="35" t="s">
        <v>2</v>
      </c>
      <c r="N351" s="35" t="s">
        <v>1</v>
      </c>
      <c r="O351" s="35" t="s">
        <v>249</v>
      </c>
      <c r="P351" s="35" t="s">
        <v>121</v>
      </c>
      <c r="Q351" s="35">
        <v>6413572</v>
      </c>
      <c r="R351" s="35">
        <v>2170</v>
      </c>
      <c r="S351" s="35">
        <v>2.17</v>
      </c>
      <c r="T351" s="1" t="s">
        <v>882</v>
      </c>
      <c r="U351" s="1" t="e">
        <v>#N/A</v>
      </c>
    </row>
    <row r="352" spans="1:21">
      <c r="A352" s="34">
        <v>451006</v>
      </c>
      <c r="B352" s="35" t="s">
        <v>883</v>
      </c>
      <c r="C352" s="35">
        <v>28.43</v>
      </c>
      <c r="D352" s="35">
        <v>28430</v>
      </c>
      <c r="E352" s="35">
        <v>2210</v>
      </c>
      <c r="F352" s="35"/>
      <c r="G352" s="35"/>
      <c r="H352" s="35"/>
      <c r="I352" s="35" t="s">
        <v>863</v>
      </c>
      <c r="J352" s="35"/>
      <c r="K352" s="35" t="s">
        <v>119</v>
      </c>
      <c r="L352" s="35" t="s">
        <v>120</v>
      </c>
      <c r="M352" s="35" t="s">
        <v>2</v>
      </c>
      <c r="N352" s="35" t="s">
        <v>1</v>
      </c>
      <c r="O352" s="35" t="s">
        <v>249</v>
      </c>
      <c r="P352" s="35" t="s">
        <v>121</v>
      </c>
      <c r="Q352" s="35">
        <v>9816447</v>
      </c>
      <c r="R352" s="35">
        <v>2170</v>
      </c>
      <c r="S352" s="35">
        <v>2.17</v>
      </c>
      <c r="T352" s="1" t="s">
        <v>883</v>
      </c>
      <c r="U352" s="1" t="e">
        <v>#N/A</v>
      </c>
    </row>
    <row r="353" spans="1:21">
      <c r="A353" s="34">
        <v>451102</v>
      </c>
      <c r="B353" s="35" t="s">
        <v>884</v>
      </c>
      <c r="C353" s="35">
        <v>25.34</v>
      </c>
      <c r="D353" s="35">
        <v>25340</v>
      </c>
      <c r="E353" s="35">
        <v>2210</v>
      </c>
      <c r="F353" s="35"/>
      <c r="G353" s="35"/>
      <c r="H353" s="35"/>
      <c r="I353" s="35" t="s">
        <v>342</v>
      </c>
      <c r="J353" s="35"/>
      <c r="K353" s="35" t="s">
        <v>119</v>
      </c>
      <c r="L353" s="35" t="s">
        <v>120</v>
      </c>
      <c r="M353" s="35" t="s">
        <v>2</v>
      </c>
      <c r="N353" s="35" t="s">
        <v>1</v>
      </c>
      <c r="O353" s="35" t="s">
        <v>249</v>
      </c>
      <c r="P353" s="35" t="s">
        <v>121</v>
      </c>
      <c r="Q353" s="35" t="s">
        <v>885</v>
      </c>
      <c r="R353" s="35">
        <v>2180</v>
      </c>
      <c r="S353" s="35">
        <v>2.1800000000000002</v>
      </c>
      <c r="T353" s="1" t="s">
        <v>884</v>
      </c>
      <c r="U353" s="1" t="e">
        <v>#N/A</v>
      </c>
    </row>
    <row r="354" spans="1:21">
      <c r="A354" s="34">
        <v>451104</v>
      </c>
      <c r="B354" s="35" t="s">
        <v>886</v>
      </c>
      <c r="C354" s="35">
        <v>29.74</v>
      </c>
      <c r="D354" s="35">
        <v>29740</v>
      </c>
      <c r="E354" s="35">
        <v>2210</v>
      </c>
      <c r="F354" s="35"/>
      <c r="G354" s="35"/>
      <c r="H354" s="35"/>
      <c r="I354" s="35" t="s">
        <v>887</v>
      </c>
      <c r="J354" s="35"/>
      <c r="K354" s="35" t="s">
        <v>119</v>
      </c>
      <c r="L354" s="35" t="s">
        <v>120</v>
      </c>
      <c r="M354" s="35" t="s">
        <v>124</v>
      </c>
      <c r="N354" s="35" t="s">
        <v>1</v>
      </c>
      <c r="O354" s="35" t="s">
        <v>249</v>
      </c>
      <c r="P354" s="35" t="s">
        <v>121</v>
      </c>
      <c r="Q354" s="35">
        <v>9818835</v>
      </c>
      <c r="R354" s="35">
        <v>2240</v>
      </c>
      <c r="S354" s="35">
        <v>2.2400000000000002</v>
      </c>
      <c r="T354" s="1" t="s">
        <v>886</v>
      </c>
      <c r="U354" s="1" t="e">
        <v>#N/A</v>
      </c>
    </row>
    <row r="355" spans="1:21">
      <c r="A355" s="34">
        <v>451106</v>
      </c>
      <c r="B355" s="35" t="s">
        <v>888</v>
      </c>
      <c r="C355" s="35">
        <v>27.07</v>
      </c>
      <c r="D355" s="35">
        <v>27070</v>
      </c>
      <c r="E355" s="35">
        <v>2210</v>
      </c>
      <c r="F355" s="35"/>
      <c r="G355" s="35"/>
      <c r="H355" s="35"/>
      <c r="I355" s="35" t="s">
        <v>863</v>
      </c>
      <c r="J355" s="35"/>
      <c r="K355" s="35" t="s">
        <v>119</v>
      </c>
      <c r="L355" s="35" t="s">
        <v>120</v>
      </c>
      <c r="M355" s="35" t="s">
        <v>2</v>
      </c>
      <c r="N355" s="35" t="s">
        <v>1</v>
      </c>
      <c r="O355" s="35" t="s">
        <v>249</v>
      </c>
      <c r="P355" s="35" t="s">
        <v>121</v>
      </c>
      <c r="Q355" s="35">
        <v>104722</v>
      </c>
      <c r="R355" s="35">
        <v>2220</v>
      </c>
      <c r="S355" s="35">
        <v>2.2200000000000002</v>
      </c>
      <c r="T355" s="1" t="s">
        <v>888</v>
      </c>
      <c r="U355" s="1" t="e">
        <v>#N/A</v>
      </c>
    </row>
    <row r="356" spans="1:21">
      <c r="A356" s="34">
        <v>451108</v>
      </c>
      <c r="B356" s="35" t="s">
        <v>889</v>
      </c>
      <c r="C356" s="35">
        <v>23.2</v>
      </c>
      <c r="D356" s="35">
        <v>23200</v>
      </c>
      <c r="E356" s="35">
        <v>2210</v>
      </c>
      <c r="F356" s="35"/>
      <c r="G356" s="35"/>
      <c r="H356" s="35"/>
      <c r="I356" s="35" t="s">
        <v>216</v>
      </c>
      <c r="J356" s="35"/>
      <c r="K356" s="35" t="s">
        <v>130</v>
      </c>
      <c r="L356" s="35" t="s">
        <v>131</v>
      </c>
      <c r="M356" s="35" t="s">
        <v>2</v>
      </c>
      <c r="N356" s="35" t="s">
        <v>1</v>
      </c>
      <c r="O356" s="35" t="s">
        <v>249</v>
      </c>
      <c r="P356" s="35" t="s">
        <v>121</v>
      </c>
      <c r="Q356" s="35" t="s">
        <v>890</v>
      </c>
      <c r="R356" s="35">
        <v>2170</v>
      </c>
      <c r="S356" s="35">
        <v>2.17</v>
      </c>
      <c r="T356" s="1" t="s">
        <v>889</v>
      </c>
      <c r="U356" s="1" t="e">
        <v>#N/A</v>
      </c>
    </row>
    <row r="357" spans="1:21">
      <c r="A357" s="34">
        <v>451202</v>
      </c>
      <c r="B357" s="35" t="s">
        <v>891</v>
      </c>
      <c r="C357" s="35">
        <v>28.53</v>
      </c>
      <c r="D357" s="35">
        <v>28530</v>
      </c>
      <c r="E357" s="35">
        <v>2210</v>
      </c>
      <c r="F357" s="35"/>
      <c r="G357" s="35"/>
      <c r="H357" s="35"/>
      <c r="I357" s="35" t="s">
        <v>863</v>
      </c>
      <c r="J357" s="35"/>
      <c r="K357" s="35" t="s">
        <v>119</v>
      </c>
      <c r="L357" s="35" t="s">
        <v>120</v>
      </c>
      <c r="M357" s="35" t="s">
        <v>2</v>
      </c>
      <c r="N357" s="35" t="s">
        <v>1</v>
      </c>
      <c r="O357" s="35" t="s">
        <v>249</v>
      </c>
      <c r="P357" s="35" t="s">
        <v>121</v>
      </c>
      <c r="Q357" s="35">
        <v>2418593</v>
      </c>
      <c r="R357" s="35">
        <v>2230</v>
      </c>
      <c r="S357" s="35">
        <v>2.23</v>
      </c>
      <c r="T357" s="1" t="s">
        <v>891</v>
      </c>
      <c r="U357" s="1" t="e">
        <v>#N/A</v>
      </c>
    </row>
    <row r="358" spans="1:21">
      <c r="A358" s="34">
        <v>451204</v>
      </c>
      <c r="B358" s="35" t="s">
        <v>892</v>
      </c>
      <c r="C358" s="35">
        <v>28</v>
      </c>
      <c r="D358" s="35">
        <v>28000</v>
      </c>
      <c r="E358" s="35">
        <v>2210</v>
      </c>
      <c r="F358" s="35"/>
      <c r="G358" s="35"/>
      <c r="H358" s="35"/>
      <c r="I358" s="35" t="s">
        <v>863</v>
      </c>
      <c r="J358" s="35"/>
      <c r="K358" s="35" t="s">
        <v>119</v>
      </c>
      <c r="L358" s="35" t="s">
        <v>120</v>
      </c>
      <c r="M358" s="35" t="s">
        <v>2</v>
      </c>
      <c r="N358" s="35" t="s">
        <v>1</v>
      </c>
      <c r="O358" s="35" t="s">
        <v>249</v>
      </c>
      <c r="P358" s="35" t="s">
        <v>121</v>
      </c>
      <c r="Q358" s="35">
        <v>6413589</v>
      </c>
      <c r="R358" s="35">
        <v>2260</v>
      </c>
      <c r="S358" s="35">
        <v>2.2599999999999998</v>
      </c>
      <c r="T358" s="1" t="s">
        <v>892</v>
      </c>
      <c r="U358" s="1" t="e">
        <v>#N/A</v>
      </c>
    </row>
    <row r="359" spans="1:21">
      <c r="A359" s="34">
        <v>451206</v>
      </c>
      <c r="B359" s="35" t="s">
        <v>893</v>
      </c>
      <c r="C359" s="35">
        <v>28.67</v>
      </c>
      <c r="D359" s="35">
        <v>28670</v>
      </c>
      <c r="E359" s="35">
        <v>2210</v>
      </c>
      <c r="F359" s="35"/>
      <c r="G359" s="35"/>
      <c r="H359" s="35"/>
      <c r="I359" s="35" t="s">
        <v>863</v>
      </c>
      <c r="J359" s="35"/>
      <c r="K359" s="35" t="s">
        <v>119</v>
      </c>
      <c r="L359" s="35" t="s">
        <v>120</v>
      </c>
      <c r="M359" s="35" t="s">
        <v>2</v>
      </c>
      <c r="N359" s="35" t="s">
        <v>1</v>
      </c>
      <c r="O359" s="35" t="s">
        <v>249</v>
      </c>
      <c r="P359" s="35" t="s">
        <v>121</v>
      </c>
      <c r="Q359" s="35">
        <v>713740</v>
      </c>
      <c r="R359" s="35">
        <v>2320</v>
      </c>
      <c r="S359" s="35">
        <v>2.3199999999999998</v>
      </c>
      <c r="T359" s="1" t="s">
        <v>893</v>
      </c>
      <c r="U359" s="1" t="e">
        <v>#N/A</v>
      </c>
    </row>
    <row r="360" spans="1:21">
      <c r="A360" s="34">
        <v>451208</v>
      </c>
      <c r="B360" s="35" t="s">
        <v>894</v>
      </c>
      <c r="C360" s="35">
        <v>25.52</v>
      </c>
      <c r="D360" s="35">
        <v>25520</v>
      </c>
      <c r="E360" s="35">
        <v>2210</v>
      </c>
      <c r="F360" s="35"/>
      <c r="G360" s="35"/>
      <c r="H360" s="35"/>
      <c r="I360" s="35" t="s">
        <v>342</v>
      </c>
      <c r="J360" s="35"/>
      <c r="K360" s="35" t="s">
        <v>119</v>
      </c>
      <c r="L360" s="35" t="s">
        <v>120</v>
      </c>
      <c r="M360" s="35" t="s">
        <v>2</v>
      </c>
      <c r="N360" s="35" t="s">
        <v>1</v>
      </c>
      <c r="O360" s="35" t="s">
        <v>249</v>
      </c>
      <c r="P360" s="35" t="s">
        <v>121</v>
      </c>
      <c r="Q360" s="35" t="s">
        <v>895</v>
      </c>
      <c r="R360" s="35">
        <v>2170</v>
      </c>
      <c r="S360" s="35">
        <v>2.17</v>
      </c>
      <c r="T360" s="1" t="s">
        <v>894</v>
      </c>
      <c r="U360" s="1" t="e">
        <v>#N/A</v>
      </c>
    </row>
    <row r="361" spans="1:21">
      <c r="A361" s="34">
        <v>451304</v>
      </c>
      <c r="B361" s="35" t="s">
        <v>896</v>
      </c>
      <c r="C361" s="35">
        <v>27.18</v>
      </c>
      <c r="D361" s="35">
        <v>27180</v>
      </c>
      <c r="E361" s="35">
        <v>2210</v>
      </c>
      <c r="F361" s="35"/>
      <c r="G361" s="35"/>
      <c r="H361" s="35"/>
      <c r="I361" s="35" t="s">
        <v>863</v>
      </c>
      <c r="J361" s="35"/>
      <c r="K361" s="35" t="s">
        <v>119</v>
      </c>
      <c r="L361" s="35" t="s">
        <v>120</v>
      </c>
      <c r="M361" s="35" t="s">
        <v>2</v>
      </c>
      <c r="N361" s="35" t="s">
        <v>1</v>
      </c>
      <c r="O361" s="35" t="s">
        <v>249</v>
      </c>
      <c r="P361" s="35" t="s">
        <v>121</v>
      </c>
      <c r="Q361" s="35">
        <v>104705</v>
      </c>
      <c r="R361" s="35">
        <v>2260</v>
      </c>
      <c r="S361" s="35">
        <v>2.2599999999999998</v>
      </c>
      <c r="T361" s="1" t="s">
        <v>896</v>
      </c>
      <c r="U361" s="1" t="e">
        <v>#N/A</v>
      </c>
    </row>
    <row r="362" spans="1:21">
      <c r="A362" s="34">
        <v>451306</v>
      </c>
      <c r="B362" s="35" t="s">
        <v>897</v>
      </c>
      <c r="C362" s="35">
        <v>27.13</v>
      </c>
      <c r="D362" s="35">
        <v>27130</v>
      </c>
      <c r="E362" s="35">
        <v>2210</v>
      </c>
      <c r="F362" s="35"/>
      <c r="G362" s="35"/>
      <c r="H362" s="35"/>
      <c r="I362" s="35" t="s">
        <v>863</v>
      </c>
      <c r="J362" s="35"/>
      <c r="K362" s="35" t="s">
        <v>119</v>
      </c>
      <c r="L362" s="35" t="s">
        <v>120</v>
      </c>
      <c r="M362" s="35" t="s">
        <v>2</v>
      </c>
      <c r="N362" s="35" t="s">
        <v>1</v>
      </c>
      <c r="O362" s="35" t="s">
        <v>249</v>
      </c>
      <c r="P362" s="35" t="s">
        <v>121</v>
      </c>
      <c r="Q362" s="35">
        <v>104719</v>
      </c>
      <c r="R362" s="35">
        <v>2180</v>
      </c>
      <c r="S362" s="35">
        <v>2.1800000000000002</v>
      </c>
      <c r="T362" s="1" t="s">
        <v>897</v>
      </c>
      <c r="U362" s="1" t="e">
        <v>#N/A</v>
      </c>
    </row>
    <row r="363" spans="1:21">
      <c r="A363" s="34">
        <v>451308</v>
      </c>
      <c r="B363" s="35" t="s">
        <v>898</v>
      </c>
      <c r="C363" s="35">
        <v>25.62</v>
      </c>
      <c r="D363" s="35">
        <v>25620</v>
      </c>
      <c r="E363" s="35">
        <v>2210</v>
      </c>
      <c r="F363" s="35"/>
      <c r="G363" s="35"/>
      <c r="H363" s="35"/>
      <c r="I363" s="35" t="s">
        <v>342</v>
      </c>
      <c r="J363" s="35"/>
      <c r="K363" s="35" t="s">
        <v>119</v>
      </c>
      <c r="L363" s="35" t="s">
        <v>120</v>
      </c>
      <c r="M363" s="35" t="s">
        <v>2</v>
      </c>
      <c r="N363" s="35" t="s">
        <v>1</v>
      </c>
      <c r="O363" s="35" t="s">
        <v>249</v>
      </c>
      <c r="P363" s="35" t="s">
        <v>121</v>
      </c>
      <c r="Q363" s="35" t="s">
        <v>899</v>
      </c>
      <c r="R363" s="35">
        <v>2180</v>
      </c>
      <c r="S363" s="35">
        <v>2.1800000000000002</v>
      </c>
      <c r="T363" s="1" t="s">
        <v>898</v>
      </c>
      <c r="U363" s="1" t="e">
        <v>#N/A</v>
      </c>
    </row>
    <row r="364" spans="1:21">
      <c r="A364" s="34">
        <v>451310</v>
      </c>
      <c r="B364" s="35" t="s">
        <v>900</v>
      </c>
      <c r="C364" s="35">
        <v>25.66</v>
      </c>
      <c r="D364" s="35">
        <v>25660</v>
      </c>
      <c r="E364" s="35">
        <v>2210</v>
      </c>
      <c r="F364" s="35"/>
      <c r="G364" s="35"/>
      <c r="H364" s="35"/>
      <c r="I364" s="35" t="s">
        <v>342</v>
      </c>
      <c r="J364" s="35"/>
      <c r="K364" s="35" t="s">
        <v>119</v>
      </c>
      <c r="L364" s="35" t="s">
        <v>120</v>
      </c>
      <c r="M364" s="35" t="s">
        <v>2</v>
      </c>
      <c r="N364" s="35" t="s">
        <v>1</v>
      </c>
      <c r="O364" s="35" t="s">
        <v>249</v>
      </c>
      <c r="P364" s="35" t="s">
        <v>121</v>
      </c>
      <c r="Q364" s="35" t="s">
        <v>901</v>
      </c>
      <c r="R364" s="35">
        <v>2220</v>
      </c>
      <c r="S364" s="35">
        <v>2.2200000000000002</v>
      </c>
      <c r="T364" s="1" t="s">
        <v>900</v>
      </c>
      <c r="U364" s="1" t="e">
        <v>#N/A</v>
      </c>
    </row>
    <row r="365" spans="1:21" hidden="1">
      <c r="A365" s="34">
        <v>451384</v>
      </c>
      <c r="B365" s="35" t="s">
        <v>902</v>
      </c>
      <c r="C365" s="35">
        <v>27.37</v>
      </c>
      <c r="D365" s="35">
        <v>27370</v>
      </c>
      <c r="E365" s="35">
        <v>2210</v>
      </c>
      <c r="F365" s="35"/>
      <c r="G365" s="35"/>
      <c r="H365" s="35"/>
      <c r="I365" s="35" t="s">
        <v>903</v>
      </c>
      <c r="J365" s="35"/>
      <c r="K365" s="35" t="s">
        <v>904</v>
      </c>
      <c r="L365" s="35" t="s">
        <v>905</v>
      </c>
      <c r="M365" s="35" t="s">
        <v>2</v>
      </c>
      <c r="N365" s="35" t="s">
        <v>1</v>
      </c>
      <c r="O365" s="35" t="s">
        <v>339</v>
      </c>
      <c r="P365" s="35" t="s">
        <v>121</v>
      </c>
      <c r="Q365" s="35" t="s">
        <v>906</v>
      </c>
      <c r="R365" s="35">
        <v>2140</v>
      </c>
      <c r="S365" s="35">
        <v>2.14</v>
      </c>
      <c r="T365" s="1" t="e">
        <v>#N/A</v>
      </c>
      <c r="U365" s="1" t="s">
        <v>4314</v>
      </c>
    </row>
    <row r="366" spans="1:21">
      <c r="A366" s="34">
        <v>451404</v>
      </c>
      <c r="B366" s="35" t="s">
        <v>907</v>
      </c>
      <c r="C366" s="35">
        <v>27.9</v>
      </c>
      <c r="D366" s="35">
        <v>27900</v>
      </c>
      <c r="E366" s="35">
        <v>2210</v>
      </c>
      <c r="F366" s="35"/>
      <c r="G366" s="35"/>
      <c r="H366" s="35"/>
      <c r="I366" s="35" t="s">
        <v>863</v>
      </c>
      <c r="J366" s="35"/>
      <c r="K366" s="35" t="s">
        <v>119</v>
      </c>
      <c r="L366" s="35" t="s">
        <v>120</v>
      </c>
      <c r="M366" s="35" t="s">
        <v>2</v>
      </c>
      <c r="N366" s="35" t="s">
        <v>1</v>
      </c>
      <c r="O366" s="35" t="s">
        <v>249</v>
      </c>
      <c r="P366" s="35" t="s">
        <v>121</v>
      </c>
      <c r="Q366" s="35">
        <v>6413584</v>
      </c>
      <c r="R366" s="35">
        <v>2230</v>
      </c>
      <c r="S366" s="35">
        <v>2.23</v>
      </c>
      <c r="T366" s="1" t="s">
        <v>907</v>
      </c>
      <c r="U366" s="1" t="e">
        <v>#N/A</v>
      </c>
    </row>
    <row r="367" spans="1:21">
      <c r="A367" s="34">
        <v>451406</v>
      </c>
      <c r="B367" s="35" t="s">
        <v>908</v>
      </c>
      <c r="C367" s="35">
        <v>28.1</v>
      </c>
      <c r="D367" s="35">
        <v>28100</v>
      </c>
      <c r="E367" s="35">
        <v>2210</v>
      </c>
      <c r="F367" s="35"/>
      <c r="G367" s="35"/>
      <c r="H367" s="35"/>
      <c r="I367" s="35" t="s">
        <v>863</v>
      </c>
      <c r="J367" s="35"/>
      <c r="K367" s="35" t="s">
        <v>119</v>
      </c>
      <c r="L367" s="35" t="s">
        <v>120</v>
      </c>
      <c r="M367" s="35" t="s">
        <v>2</v>
      </c>
      <c r="N367" s="35" t="s">
        <v>1</v>
      </c>
      <c r="O367" s="35" t="s">
        <v>249</v>
      </c>
      <c r="P367" s="35" t="s">
        <v>121</v>
      </c>
      <c r="Q367" s="35">
        <v>6413592</v>
      </c>
      <c r="R367" s="35">
        <v>2280</v>
      </c>
      <c r="S367" s="35">
        <v>2.2799999999999998</v>
      </c>
      <c r="T367" s="1" t="s">
        <v>908</v>
      </c>
      <c r="U367" s="1" t="e">
        <v>#N/A</v>
      </c>
    </row>
    <row r="368" spans="1:21">
      <c r="A368" s="34">
        <v>451412</v>
      </c>
      <c r="B368" s="35" t="s">
        <v>909</v>
      </c>
      <c r="C368" s="35">
        <v>28.5</v>
      </c>
      <c r="D368" s="35">
        <v>28500</v>
      </c>
      <c r="E368" s="35">
        <v>2210</v>
      </c>
      <c r="F368" s="35"/>
      <c r="G368" s="35"/>
      <c r="H368" s="35"/>
      <c r="I368" s="35" t="s">
        <v>863</v>
      </c>
      <c r="J368" s="35"/>
      <c r="K368" s="35" t="s">
        <v>119</v>
      </c>
      <c r="L368" s="35" t="s">
        <v>120</v>
      </c>
      <c r="M368" s="35" t="s">
        <v>2</v>
      </c>
      <c r="N368" s="35" t="s">
        <v>1</v>
      </c>
      <c r="O368" s="35" t="s">
        <v>249</v>
      </c>
      <c r="P368" s="35" t="s">
        <v>121</v>
      </c>
      <c r="Q368" s="35">
        <v>9276755</v>
      </c>
      <c r="R368" s="35">
        <v>2170</v>
      </c>
      <c r="S368" s="35">
        <v>2.17</v>
      </c>
      <c r="T368" s="1" t="s">
        <v>909</v>
      </c>
      <c r="U368" s="1" t="e">
        <v>#N/A</v>
      </c>
    </row>
    <row r="369" spans="1:21">
      <c r="A369" s="34">
        <v>451584</v>
      </c>
      <c r="B369" s="35" t="s">
        <v>910</v>
      </c>
      <c r="C369" s="35">
        <v>27.61</v>
      </c>
      <c r="D369" s="35">
        <v>27610</v>
      </c>
      <c r="E369" s="35">
        <v>2210</v>
      </c>
      <c r="F369" s="35"/>
      <c r="G369" s="35"/>
      <c r="H369" s="35"/>
      <c r="I369" s="35" t="s">
        <v>216</v>
      </c>
      <c r="J369" s="35"/>
      <c r="K369" s="35" t="s">
        <v>119</v>
      </c>
      <c r="L369" s="35" t="s">
        <v>120</v>
      </c>
      <c r="M369" s="35" t="s">
        <v>2</v>
      </c>
      <c r="N369" s="35" t="s">
        <v>1</v>
      </c>
      <c r="O369" s="35" t="s">
        <v>339</v>
      </c>
      <c r="P369" s="35" t="s">
        <v>121</v>
      </c>
      <c r="Q369" s="35" t="s">
        <v>911</v>
      </c>
      <c r="R369" s="35">
        <v>2170</v>
      </c>
      <c r="S369" s="35">
        <v>2.17</v>
      </c>
      <c r="T369" s="1" t="s">
        <v>910</v>
      </c>
      <c r="U369" s="1" t="e">
        <v>#N/A</v>
      </c>
    </row>
    <row r="370" spans="1:21">
      <c r="A370" s="34">
        <v>451682</v>
      </c>
      <c r="B370" s="35" t="s">
        <v>912</v>
      </c>
      <c r="C370" s="35">
        <v>25.04</v>
      </c>
      <c r="D370" s="35">
        <v>25040</v>
      </c>
      <c r="E370" s="35">
        <v>2210</v>
      </c>
      <c r="F370" s="35"/>
      <c r="G370" s="35"/>
      <c r="H370" s="35"/>
      <c r="I370" s="35" t="s">
        <v>244</v>
      </c>
      <c r="J370" s="35"/>
      <c r="K370" s="35" t="s">
        <v>461</v>
      </c>
      <c r="L370" s="35" t="s">
        <v>462</v>
      </c>
      <c r="M370" s="35" t="s">
        <v>124</v>
      </c>
      <c r="N370" s="35" t="s">
        <v>1</v>
      </c>
      <c r="O370" s="35" t="s">
        <v>339</v>
      </c>
      <c r="P370" s="35" t="s">
        <v>121</v>
      </c>
      <c r="Q370" s="35" t="s">
        <v>913</v>
      </c>
      <c r="R370" s="35">
        <v>2200</v>
      </c>
      <c r="S370" s="35">
        <v>2.2000000000000002</v>
      </c>
      <c r="T370" s="1" t="s">
        <v>912</v>
      </c>
      <c r="U370" s="1" t="e">
        <v>#N/A</v>
      </c>
    </row>
    <row r="371" spans="1:21">
      <c r="A371" s="34">
        <v>451684</v>
      </c>
      <c r="B371" s="35" t="s">
        <v>914</v>
      </c>
      <c r="C371" s="35">
        <v>27.31</v>
      </c>
      <c r="D371" s="35">
        <v>27310</v>
      </c>
      <c r="E371" s="35">
        <v>2210</v>
      </c>
      <c r="F371" s="35"/>
      <c r="G371" s="35"/>
      <c r="H371" s="35"/>
      <c r="I371" s="35" t="s">
        <v>216</v>
      </c>
      <c r="J371" s="35"/>
      <c r="K371" s="35" t="s">
        <v>119</v>
      </c>
      <c r="L371" s="35" t="s">
        <v>120</v>
      </c>
      <c r="M371" s="35" t="s">
        <v>2</v>
      </c>
      <c r="N371" s="35" t="s">
        <v>1</v>
      </c>
      <c r="O371" s="35" t="s">
        <v>339</v>
      </c>
      <c r="P371" s="35" t="s">
        <v>121</v>
      </c>
      <c r="Q371" s="35" t="s">
        <v>915</v>
      </c>
      <c r="R371" s="35">
        <v>2300</v>
      </c>
      <c r="S371" s="35">
        <v>2.2999999999999998</v>
      </c>
      <c r="T371" s="1" t="s">
        <v>914</v>
      </c>
      <c r="U371" s="1" t="e">
        <v>#N/A</v>
      </c>
    </row>
    <row r="372" spans="1:21">
      <c r="A372" s="34">
        <v>460516</v>
      </c>
      <c r="B372" s="35" t="s">
        <v>916</v>
      </c>
      <c r="C372" s="35">
        <v>29.55</v>
      </c>
      <c r="D372" s="35">
        <v>29550</v>
      </c>
      <c r="E372" s="35">
        <v>4510</v>
      </c>
      <c r="F372" s="35"/>
      <c r="G372" s="35"/>
      <c r="H372" s="35"/>
      <c r="I372" s="35" t="s">
        <v>342</v>
      </c>
      <c r="J372" s="35"/>
      <c r="K372" s="35" t="s">
        <v>125</v>
      </c>
      <c r="L372" s="35" t="s">
        <v>126</v>
      </c>
      <c r="M372" s="35" t="s">
        <v>2</v>
      </c>
      <c r="N372" s="35" t="s">
        <v>1</v>
      </c>
      <c r="O372" s="35" t="s">
        <v>339</v>
      </c>
      <c r="P372" s="35" t="s">
        <v>121</v>
      </c>
      <c r="Q372" s="35" t="s">
        <v>917</v>
      </c>
      <c r="R372" s="35">
        <v>3790</v>
      </c>
      <c r="S372" s="35">
        <v>3.79</v>
      </c>
      <c r="T372" s="1" t="s">
        <v>916</v>
      </c>
      <c r="U372" s="1" t="e">
        <v>#N/A</v>
      </c>
    </row>
    <row r="373" spans="1:21">
      <c r="A373" s="34">
        <v>460582</v>
      </c>
      <c r="B373" s="35" t="s">
        <v>918</v>
      </c>
      <c r="C373" s="35">
        <v>29.06</v>
      </c>
      <c r="D373" s="35">
        <v>29060</v>
      </c>
      <c r="E373" s="35">
        <v>4510</v>
      </c>
      <c r="F373" s="35"/>
      <c r="G373" s="35"/>
      <c r="H373" s="35"/>
      <c r="I373" s="35" t="s">
        <v>919</v>
      </c>
      <c r="J373" s="35"/>
      <c r="K373" s="35" t="s">
        <v>119</v>
      </c>
      <c r="L373" s="35" t="s">
        <v>120</v>
      </c>
      <c r="M373" s="35" t="s">
        <v>124</v>
      </c>
      <c r="N373" s="35" t="s">
        <v>1</v>
      </c>
      <c r="O373" s="35" t="s">
        <v>339</v>
      </c>
      <c r="P373" s="35" t="s">
        <v>121</v>
      </c>
      <c r="Q373" s="35" t="s">
        <v>920</v>
      </c>
      <c r="R373" s="35">
        <v>3790</v>
      </c>
      <c r="S373" s="35">
        <v>3.79</v>
      </c>
      <c r="T373" s="1" t="s">
        <v>918</v>
      </c>
      <c r="U373" s="1" t="e">
        <v>#N/A</v>
      </c>
    </row>
    <row r="374" spans="1:21">
      <c r="A374" s="34">
        <v>460584</v>
      </c>
      <c r="B374" s="35" t="s">
        <v>921</v>
      </c>
      <c r="C374" s="35">
        <v>29.02</v>
      </c>
      <c r="D374" s="35">
        <v>29020</v>
      </c>
      <c r="E374" s="35">
        <v>4510</v>
      </c>
      <c r="F374" s="35"/>
      <c r="G374" s="35"/>
      <c r="H374" s="35"/>
      <c r="I374" s="35" t="s">
        <v>919</v>
      </c>
      <c r="J374" s="35"/>
      <c r="K374" s="35" t="s">
        <v>119</v>
      </c>
      <c r="L374" s="35" t="s">
        <v>120</v>
      </c>
      <c r="M374" s="35" t="s">
        <v>124</v>
      </c>
      <c r="N374" s="35" t="s">
        <v>1</v>
      </c>
      <c r="O374" s="35" t="s">
        <v>339</v>
      </c>
      <c r="P374" s="35" t="s">
        <v>121</v>
      </c>
      <c r="Q374" s="35" t="s">
        <v>106</v>
      </c>
      <c r="R374" s="35">
        <v>3830</v>
      </c>
      <c r="S374" s="35">
        <v>3.83</v>
      </c>
      <c r="T374" s="1" t="s">
        <v>921</v>
      </c>
      <c r="U374" s="1" t="e">
        <v>#N/A</v>
      </c>
    </row>
    <row r="375" spans="1:21">
      <c r="A375" s="34">
        <v>460586</v>
      </c>
      <c r="B375" s="35" t="s">
        <v>922</v>
      </c>
      <c r="C375" s="35">
        <v>27.38</v>
      </c>
      <c r="D375" s="35">
        <v>27380</v>
      </c>
      <c r="E375" s="35">
        <v>4510</v>
      </c>
      <c r="F375" s="35"/>
      <c r="G375" s="35"/>
      <c r="H375" s="35"/>
      <c r="I375" s="35" t="s">
        <v>244</v>
      </c>
      <c r="J375" s="35"/>
      <c r="K375" s="35" t="s">
        <v>119</v>
      </c>
      <c r="L375" s="35" t="s">
        <v>396</v>
      </c>
      <c r="M375" s="35" t="s">
        <v>124</v>
      </c>
      <c r="N375" s="35" t="s">
        <v>1</v>
      </c>
      <c r="O375" s="35" t="s">
        <v>339</v>
      </c>
      <c r="P375" s="35" t="s">
        <v>121</v>
      </c>
      <c r="Q375" s="35" t="s">
        <v>923</v>
      </c>
      <c r="R375" s="35">
        <v>3950</v>
      </c>
      <c r="S375" s="35">
        <v>3.95</v>
      </c>
      <c r="T375" s="1" t="s">
        <v>922</v>
      </c>
      <c r="U375" s="1" t="e">
        <v>#N/A</v>
      </c>
    </row>
    <row r="376" spans="1:21">
      <c r="A376" s="34">
        <v>460588</v>
      </c>
      <c r="B376" s="35" t="s">
        <v>924</v>
      </c>
      <c r="C376" s="35">
        <v>8.34</v>
      </c>
      <c r="D376" s="35">
        <v>8340</v>
      </c>
      <c r="E376" s="35">
        <v>4510</v>
      </c>
      <c r="F376" s="35"/>
      <c r="G376" s="35"/>
      <c r="H376" s="35"/>
      <c r="I376" s="35" t="s">
        <v>216</v>
      </c>
      <c r="J376" s="35"/>
      <c r="K376" s="35" t="s">
        <v>119</v>
      </c>
      <c r="L376" s="35" t="s">
        <v>32</v>
      </c>
      <c r="M376" s="35" t="s">
        <v>2</v>
      </c>
      <c r="N376" s="35" t="s">
        <v>1</v>
      </c>
      <c r="O376" s="35" t="s">
        <v>339</v>
      </c>
      <c r="P376" s="35" t="s">
        <v>121</v>
      </c>
      <c r="Q376" s="35" t="s">
        <v>925</v>
      </c>
      <c r="R376" s="35">
        <v>3810</v>
      </c>
      <c r="S376" s="35">
        <v>3.81</v>
      </c>
      <c r="T376" s="1" t="s">
        <v>924</v>
      </c>
      <c r="U376" s="1" t="e">
        <v>#N/A</v>
      </c>
    </row>
    <row r="377" spans="1:21">
      <c r="A377" s="34">
        <v>460614</v>
      </c>
      <c r="B377" s="35" t="s">
        <v>926</v>
      </c>
      <c r="C377" s="35">
        <v>27.82</v>
      </c>
      <c r="D377" s="35">
        <v>27820</v>
      </c>
      <c r="E377" s="35">
        <v>4510</v>
      </c>
      <c r="F377" s="35"/>
      <c r="G377" s="35"/>
      <c r="H377" s="35"/>
      <c r="I377" s="35" t="s">
        <v>216</v>
      </c>
      <c r="J377" s="35"/>
      <c r="K377" s="35" t="s">
        <v>119</v>
      </c>
      <c r="L377" s="35" t="s">
        <v>120</v>
      </c>
      <c r="M377" s="35" t="s">
        <v>2</v>
      </c>
      <c r="N377" s="35" t="s">
        <v>1</v>
      </c>
      <c r="O377" s="35" t="s">
        <v>249</v>
      </c>
      <c r="P377" s="35" t="s">
        <v>121</v>
      </c>
      <c r="Q377" s="35" t="s">
        <v>927</v>
      </c>
      <c r="R377" s="35">
        <v>3790</v>
      </c>
      <c r="S377" s="35">
        <v>3.79</v>
      </c>
      <c r="T377" s="1" t="s">
        <v>926</v>
      </c>
      <c r="U377" s="1" t="e">
        <v>#N/A</v>
      </c>
    </row>
    <row r="378" spans="1:21">
      <c r="A378" s="34">
        <v>460616</v>
      </c>
      <c r="B378" s="35" t="s">
        <v>928</v>
      </c>
      <c r="C378" s="35">
        <v>31.21</v>
      </c>
      <c r="D378" s="35">
        <v>31210</v>
      </c>
      <c r="E378" s="35">
        <v>4510</v>
      </c>
      <c r="F378" s="35"/>
      <c r="G378" s="35"/>
      <c r="H378" s="35"/>
      <c r="I378" s="35" t="s">
        <v>216</v>
      </c>
      <c r="J378" s="35"/>
      <c r="K378" s="35" t="s">
        <v>119</v>
      </c>
      <c r="L378" s="35" t="s">
        <v>120</v>
      </c>
      <c r="M378" s="35" t="s">
        <v>2</v>
      </c>
      <c r="N378" s="35" t="s">
        <v>1</v>
      </c>
      <c r="O378" s="35" t="s">
        <v>249</v>
      </c>
      <c r="P378" s="35" t="s">
        <v>121</v>
      </c>
      <c r="Q378" s="35" t="s">
        <v>929</v>
      </c>
      <c r="R378" s="35">
        <v>3880</v>
      </c>
      <c r="S378" s="35">
        <v>3.88</v>
      </c>
      <c r="T378" s="1" t="s">
        <v>928</v>
      </c>
      <c r="U378" s="1" t="e">
        <v>#N/A</v>
      </c>
    </row>
    <row r="379" spans="1:21">
      <c r="A379" s="34">
        <v>460682</v>
      </c>
      <c r="B379" s="35" t="s">
        <v>930</v>
      </c>
      <c r="C379" s="35">
        <v>29.02</v>
      </c>
      <c r="D379" s="35">
        <v>29020</v>
      </c>
      <c r="E379" s="35">
        <v>4510</v>
      </c>
      <c r="F379" s="35"/>
      <c r="G379" s="35"/>
      <c r="H379" s="35"/>
      <c r="I379" s="35" t="s">
        <v>919</v>
      </c>
      <c r="J379" s="35"/>
      <c r="K379" s="35" t="s">
        <v>119</v>
      </c>
      <c r="L379" s="35" t="s">
        <v>120</v>
      </c>
      <c r="M379" s="35" t="s">
        <v>124</v>
      </c>
      <c r="N379" s="35" t="s">
        <v>1</v>
      </c>
      <c r="O379" s="35" t="s">
        <v>339</v>
      </c>
      <c r="P379" s="35" t="s">
        <v>121</v>
      </c>
      <c r="Q379" s="35" t="s">
        <v>931</v>
      </c>
      <c r="R379" s="35">
        <v>3840</v>
      </c>
      <c r="S379" s="35">
        <v>3.84</v>
      </c>
      <c r="T379" s="1" t="s">
        <v>930</v>
      </c>
      <c r="U379" s="1" t="e">
        <v>#N/A</v>
      </c>
    </row>
    <row r="380" spans="1:21">
      <c r="A380" s="34">
        <v>460684</v>
      </c>
      <c r="B380" s="35" t="s">
        <v>932</v>
      </c>
      <c r="C380" s="35">
        <v>29.24</v>
      </c>
      <c r="D380" s="35">
        <v>29240</v>
      </c>
      <c r="E380" s="35">
        <v>4510</v>
      </c>
      <c r="F380" s="35"/>
      <c r="G380" s="35"/>
      <c r="H380" s="35"/>
      <c r="I380" s="35" t="s">
        <v>919</v>
      </c>
      <c r="J380" s="35"/>
      <c r="K380" s="35" t="s">
        <v>119</v>
      </c>
      <c r="L380" s="35" t="s">
        <v>120</v>
      </c>
      <c r="M380" s="35" t="s">
        <v>124</v>
      </c>
      <c r="N380" s="35" t="s">
        <v>1</v>
      </c>
      <c r="O380" s="35" t="s">
        <v>339</v>
      </c>
      <c r="P380" s="35" t="s">
        <v>121</v>
      </c>
      <c r="Q380" s="35" t="s">
        <v>933</v>
      </c>
      <c r="R380" s="35">
        <v>3849</v>
      </c>
      <c r="S380" s="35">
        <v>3.8490000000000002</v>
      </c>
      <c r="T380" s="1" t="s">
        <v>932</v>
      </c>
      <c r="U380" s="1" t="e">
        <v>#N/A</v>
      </c>
    </row>
    <row r="381" spans="1:21">
      <c r="A381" s="34">
        <v>460686</v>
      </c>
      <c r="B381" s="35" t="s">
        <v>934</v>
      </c>
      <c r="C381" s="35">
        <v>27.38</v>
      </c>
      <c r="D381" s="35">
        <v>27380</v>
      </c>
      <c r="E381" s="35">
        <v>4510</v>
      </c>
      <c r="F381" s="35"/>
      <c r="G381" s="35"/>
      <c r="H381" s="35"/>
      <c r="I381" s="35" t="s">
        <v>244</v>
      </c>
      <c r="J381" s="35"/>
      <c r="K381" s="35" t="s">
        <v>119</v>
      </c>
      <c r="L381" s="35" t="s">
        <v>396</v>
      </c>
      <c r="M381" s="35" t="s">
        <v>124</v>
      </c>
      <c r="N381" s="35" t="s">
        <v>1</v>
      </c>
      <c r="O381" s="35" t="s">
        <v>339</v>
      </c>
      <c r="P381" s="35" t="s">
        <v>121</v>
      </c>
      <c r="Q381" s="35" t="s">
        <v>935</v>
      </c>
      <c r="R381" s="35">
        <v>3900</v>
      </c>
      <c r="S381" s="35">
        <v>3.9</v>
      </c>
      <c r="T381" s="1" t="s">
        <v>934</v>
      </c>
      <c r="U381" s="1" t="e">
        <v>#N/A</v>
      </c>
    </row>
    <row r="382" spans="1:21">
      <c r="A382" s="34">
        <v>460688</v>
      </c>
      <c r="B382" s="35" t="s">
        <v>936</v>
      </c>
      <c r="C382" s="35">
        <v>7.47</v>
      </c>
      <c r="D382" s="35">
        <v>7470</v>
      </c>
      <c r="E382" s="35">
        <v>4510</v>
      </c>
      <c r="F382" s="35"/>
      <c r="G382" s="35"/>
      <c r="H382" s="35"/>
      <c r="I382" s="35" t="s">
        <v>216</v>
      </c>
      <c r="J382" s="35"/>
      <c r="K382" s="35" t="s">
        <v>119</v>
      </c>
      <c r="L382" s="35" t="s">
        <v>120</v>
      </c>
      <c r="M382" s="35" t="s">
        <v>2</v>
      </c>
      <c r="N382" s="35" t="s">
        <v>1</v>
      </c>
      <c r="O382" s="35" t="s">
        <v>339</v>
      </c>
      <c r="P382" s="35" t="s">
        <v>121</v>
      </c>
      <c r="Q382" s="35" t="s">
        <v>937</v>
      </c>
      <c r="R382" s="35">
        <v>3830</v>
      </c>
      <c r="S382" s="35">
        <v>3.83</v>
      </c>
      <c r="T382" s="1" t="s">
        <v>936</v>
      </c>
      <c r="U382" s="1" t="e">
        <v>#N/A</v>
      </c>
    </row>
    <row r="383" spans="1:21">
      <c r="A383" s="34">
        <v>460716</v>
      </c>
      <c r="B383" s="35" t="s">
        <v>938</v>
      </c>
      <c r="C383" s="35">
        <v>27.78</v>
      </c>
      <c r="D383" s="35">
        <v>27780</v>
      </c>
      <c r="E383" s="35">
        <v>4310</v>
      </c>
      <c r="F383" s="35"/>
      <c r="G383" s="35"/>
      <c r="H383" s="35"/>
      <c r="I383" s="35" t="s">
        <v>123</v>
      </c>
      <c r="J383" s="35"/>
      <c r="K383" s="35" t="s">
        <v>119</v>
      </c>
      <c r="L383" s="35" t="s">
        <v>120</v>
      </c>
      <c r="M383" s="35" t="s">
        <v>2</v>
      </c>
      <c r="N383" s="35" t="s">
        <v>1</v>
      </c>
      <c r="O383" s="35" t="s">
        <v>249</v>
      </c>
      <c r="P383" s="35" t="s">
        <v>121</v>
      </c>
      <c r="Q383" s="35" t="s">
        <v>939</v>
      </c>
      <c r="R383" s="35">
        <v>3600</v>
      </c>
      <c r="S383" s="35">
        <v>3.6</v>
      </c>
      <c r="T383" s="1" t="s">
        <v>938</v>
      </c>
      <c r="U383" s="1" t="e">
        <v>#N/A</v>
      </c>
    </row>
    <row r="384" spans="1:21">
      <c r="A384" s="34">
        <v>460782</v>
      </c>
      <c r="B384" s="35" t="s">
        <v>940</v>
      </c>
      <c r="C384" s="35">
        <v>29.02</v>
      </c>
      <c r="D384" s="35">
        <v>29020</v>
      </c>
      <c r="E384" s="35">
        <v>4510</v>
      </c>
      <c r="F384" s="35"/>
      <c r="G384" s="35"/>
      <c r="H384" s="35"/>
      <c r="I384" s="35" t="s">
        <v>919</v>
      </c>
      <c r="J384" s="35"/>
      <c r="K384" s="35" t="s">
        <v>119</v>
      </c>
      <c r="L384" s="35" t="s">
        <v>120</v>
      </c>
      <c r="M384" s="35" t="s">
        <v>124</v>
      </c>
      <c r="N384" s="35" t="s">
        <v>1</v>
      </c>
      <c r="O384" s="35" t="s">
        <v>339</v>
      </c>
      <c r="P384" s="35" t="s">
        <v>121</v>
      </c>
      <c r="Q384" s="35" t="s">
        <v>941</v>
      </c>
      <c r="R384" s="35">
        <v>3940</v>
      </c>
      <c r="S384" s="35">
        <v>3.94</v>
      </c>
      <c r="T384" s="1" t="s">
        <v>940</v>
      </c>
      <c r="U384" s="1" t="e">
        <v>#N/A</v>
      </c>
    </row>
    <row r="385" spans="1:21">
      <c r="A385" s="34">
        <v>460784</v>
      </c>
      <c r="B385" s="35" t="s">
        <v>942</v>
      </c>
      <c r="C385" s="35">
        <v>29</v>
      </c>
      <c r="D385" s="35">
        <v>29000</v>
      </c>
      <c r="E385" s="35">
        <v>4510</v>
      </c>
      <c r="F385" s="35"/>
      <c r="G385" s="35"/>
      <c r="H385" s="35"/>
      <c r="I385" s="35" t="s">
        <v>919</v>
      </c>
      <c r="J385" s="35"/>
      <c r="K385" s="35" t="s">
        <v>119</v>
      </c>
      <c r="L385" s="35" t="s">
        <v>120</v>
      </c>
      <c r="M385" s="35" t="s">
        <v>124</v>
      </c>
      <c r="N385" s="35" t="s">
        <v>1</v>
      </c>
      <c r="O385" s="35" t="s">
        <v>339</v>
      </c>
      <c r="P385" s="35" t="s">
        <v>121</v>
      </c>
      <c r="Q385" s="35" t="s">
        <v>943</v>
      </c>
      <c r="R385" s="35">
        <v>3880</v>
      </c>
      <c r="S385" s="35">
        <v>3.88</v>
      </c>
      <c r="T385" s="1" t="s">
        <v>942</v>
      </c>
      <c r="U385" s="1" t="e">
        <v>#N/A</v>
      </c>
    </row>
    <row r="386" spans="1:21">
      <c r="A386" s="34">
        <v>460786</v>
      </c>
      <c r="B386" s="35" t="s">
        <v>944</v>
      </c>
      <c r="C386" s="35">
        <v>28.98</v>
      </c>
      <c r="D386" s="35">
        <v>28980</v>
      </c>
      <c r="E386" s="35">
        <v>4510</v>
      </c>
      <c r="F386" s="35"/>
      <c r="G386" s="35"/>
      <c r="H386" s="35"/>
      <c r="I386" s="35" t="s">
        <v>919</v>
      </c>
      <c r="J386" s="35"/>
      <c r="K386" s="35" t="s">
        <v>119</v>
      </c>
      <c r="L386" s="35" t="s">
        <v>120</v>
      </c>
      <c r="M386" s="35" t="s">
        <v>124</v>
      </c>
      <c r="N386" s="35" t="s">
        <v>1</v>
      </c>
      <c r="O386" s="35" t="s">
        <v>339</v>
      </c>
      <c r="P386" s="35" t="s">
        <v>121</v>
      </c>
      <c r="Q386" s="35" t="s">
        <v>945</v>
      </c>
      <c r="R386" s="35">
        <v>3880</v>
      </c>
      <c r="S386" s="35">
        <v>3.88</v>
      </c>
      <c r="T386" s="1" t="s">
        <v>944</v>
      </c>
      <c r="U386" s="1" t="e">
        <v>#N/A</v>
      </c>
    </row>
    <row r="387" spans="1:21">
      <c r="A387" s="34">
        <v>460788</v>
      </c>
      <c r="B387" s="35" t="s">
        <v>946</v>
      </c>
      <c r="C387" s="35">
        <v>8.61</v>
      </c>
      <c r="D387" s="35">
        <v>8610</v>
      </c>
      <c r="E387" s="35">
        <v>4510</v>
      </c>
      <c r="F387" s="35"/>
      <c r="G387" s="35"/>
      <c r="H387" s="35"/>
      <c r="I387" s="35" t="s">
        <v>216</v>
      </c>
      <c r="J387" s="35"/>
      <c r="K387" s="35" t="s">
        <v>119</v>
      </c>
      <c r="L387" s="35" t="s">
        <v>32</v>
      </c>
      <c r="M387" s="35" t="s">
        <v>2</v>
      </c>
      <c r="N387" s="35" t="s">
        <v>1</v>
      </c>
      <c r="O387" s="35" t="s">
        <v>339</v>
      </c>
      <c r="P387" s="35" t="s">
        <v>121</v>
      </c>
      <c r="Q387" s="35" t="s">
        <v>947</v>
      </c>
      <c r="R387" s="35">
        <v>3880</v>
      </c>
      <c r="S387" s="35">
        <v>3.88</v>
      </c>
      <c r="T387" s="1" t="s">
        <v>946</v>
      </c>
      <c r="U387" s="1" t="e">
        <v>#N/A</v>
      </c>
    </row>
    <row r="388" spans="1:21">
      <c r="A388" s="34">
        <v>460818</v>
      </c>
      <c r="B388" s="35" t="s">
        <v>948</v>
      </c>
      <c r="C388" s="35">
        <v>6.74</v>
      </c>
      <c r="D388" s="35">
        <v>6740</v>
      </c>
      <c r="E388" s="35">
        <v>4310</v>
      </c>
      <c r="F388" s="35"/>
      <c r="G388" s="35"/>
      <c r="H388" s="35"/>
      <c r="I388" s="35" t="s">
        <v>216</v>
      </c>
      <c r="J388" s="35"/>
      <c r="K388" s="35" t="s">
        <v>119</v>
      </c>
      <c r="L388" s="35" t="s">
        <v>120</v>
      </c>
      <c r="M388" s="35" t="s">
        <v>2</v>
      </c>
      <c r="N388" s="35" t="s">
        <v>1</v>
      </c>
      <c r="O388" s="35" t="s">
        <v>249</v>
      </c>
      <c r="P388" s="35" t="s">
        <v>121</v>
      </c>
      <c r="Q388" s="35" t="s">
        <v>949</v>
      </c>
      <c r="R388" s="35">
        <v>3700</v>
      </c>
      <c r="S388" s="35">
        <v>3.7</v>
      </c>
      <c r="T388" s="1" t="s">
        <v>948</v>
      </c>
      <c r="U388" s="1" t="e">
        <v>#N/A</v>
      </c>
    </row>
    <row r="389" spans="1:21">
      <c r="A389" s="34">
        <v>460884</v>
      </c>
      <c r="B389" s="35" t="s">
        <v>950</v>
      </c>
      <c r="C389" s="35">
        <v>29.02</v>
      </c>
      <c r="D389" s="35">
        <v>29020</v>
      </c>
      <c r="E389" s="35">
        <v>4510</v>
      </c>
      <c r="F389" s="35"/>
      <c r="G389" s="35"/>
      <c r="H389" s="35"/>
      <c r="I389" s="35" t="s">
        <v>919</v>
      </c>
      <c r="J389" s="35"/>
      <c r="K389" s="35" t="s">
        <v>119</v>
      </c>
      <c r="L389" s="35" t="s">
        <v>120</v>
      </c>
      <c r="M389" s="35" t="s">
        <v>124</v>
      </c>
      <c r="N389" s="35" t="s">
        <v>1</v>
      </c>
      <c r="O389" s="35" t="s">
        <v>339</v>
      </c>
      <c r="P389" s="35" t="s">
        <v>121</v>
      </c>
      <c r="Q389" s="35" t="s">
        <v>951</v>
      </c>
      <c r="R389" s="35">
        <v>3790</v>
      </c>
      <c r="S389" s="35">
        <v>3.79</v>
      </c>
      <c r="T389" s="1" t="s">
        <v>950</v>
      </c>
      <c r="U389" s="1" t="e">
        <v>#N/A</v>
      </c>
    </row>
    <row r="390" spans="1:21">
      <c r="A390" s="34">
        <v>460886</v>
      </c>
      <c r="B390" s="35" t="s">
        <v>952</v>
      </c>
      <c r="C390" s="35">
        <v>29.24</v>
      </c>
      <c r="D390" s="35">
        <v>29240</v>
      </c>
      <c r="E390" s="35">
        <v>4510</v>
      </c>
      <c r="F390" s="35"/>
      <c r="G390" s="35"/>
      <c r="H390" s="35"/>
      <c r="I390" s="35" t="s">
        <v>919</v>
      </c>
      <c r="J390" s="35"/>
      <c r="K390" s="35" t="s">
        <v>119</v>
      </c>
      <c r="L390" s="35" t="s">
        <v>120</v>
      </c>
      <c r="M390" s="35" t="s">
        <v>124</v>
      </c>
      <c r="N390" s="35" t="s">
        <v>1</v>
      </c>
      <c r="O390" s="35" t="s">
        <v>339</v>
      </c>
      <c r="P390" s="35" t="s">
        <v>121</v>
      </c>
      <c r="Q390" s="35" t="s">
        <v>953</v>
      </c>
      <c r="R390" s="35">
        <v>3940</v>
      </c>
      <c r="S390" s="35">
        <v>3.94</v>
      </c>
      <c r="T390" s="1" t="s">
        <v>952</v>
      </c>
      <c r="U390" s="1" t="e">
        <v>#N/A</v>
      </c>
    </row>
    <row r="391" spans="1:21">
      <c r="A391" s="34">
        <v>460888</v>
      </c>
      <c r="B391" s="35" t="s">
        <v>954</v>
      </c>
      <c r="C391" s="35">
        <v>5.07</v>
      </c>
      <c r="D391" s="35">
        <v>5070</v>
      </c>
      <c r="E391" s="35">
        <v>4510</v>
      </c>
      <c r="F391" s="35"/>
      <c r="G391" s="35"/>
      <c r="H391" s="35"/>
      <c r="I391" s="35" t="s">
        <v>216</v>
      </c>
      <c r="J391" s="35"/>
      <c r="K391" s="35" t="s">
        <v>119</v>
      </c>
      <c r="L391" s="35" t="s">
        <v>32</v>
      </c>
      <c r="M391" s="35" t="s">
        <v>2</v>
      </c>
      <c r="N391" s="35" t="s">
        <v>1</v>
      </c>
      <c r="O391" s="35" t="s">
        <v>339</v>
      </c>
      <c r="P391" s="35" t="s">
        <v>121</v>
      </c>
      <c r="Q391" s="35" t="s">
        <v>955</v>
      </c>
      <c r="R391" s="35">
        <v>3790</v>
      </c>
      <c r="S391" s="35">
        <v>3.79</v>
      </c>
      <c r="T391" s="1" t="s">
        <v>954</v>
      </c>
      <c r="U391" s="1" t="e">
        <v>#N/A</v>
      </c>
    </row>
    <row r="392" spans="1:21">
      <c r="A392" s="34">
        <v>460916</v>
      </c>
      <c r="B392" s="35" t="s">
        <v>956</v>
      </c>
      <c r="C392" s="35">
        <v>28.16</v>
      </c>
      <c r="D392" s="35">
        <v>28160</v>
      </c>
      <c r="E392" s="35">
        <v>4310</v>
      </c>
      <c r="F392" s="35"/>
      <c r="G392" s="35"/>
      <c r="H392" s="35"/>
      <c r="I392" s="35" t="s">
        <v>123</v>
      </c>
      <c r="J392" s="35"/>
      <c r="K392" s="35" t="s">
        <v>119</v>
      </c>
      <c r="L392" s="35" t="s">
        <v>120</v>
      </c>
      <c r="M392" s="35" t="s">
        <v>2</v>
      </c>
      <c r="N392" s="35" t="s">
        <v>1</v>
      </c>
      <c r="O392" s="35" t="s">
        <v>249</v>
      </c>
      <c r="P392" s="35" t="s">
        <v>121</v>
      </c>
      <c r="Q392" s="35" t="s">
        <v>957</v>
      </c>
      <c r="R392" s="35">
        <v>3640</v>
      </c>
      <c r="S392" s="35">
        <v>3.64</v>
      </c>
      <c r="T392" s="1" t="s">
        <v>956</v>
      </c>
      <c r="U392" s="1" t="e">
        <v>#N/A</v>
      </c>
    </row>
    <row r="393" spans="1:21">
      <c r="A393" s="34">
        <v>460918</v>
      </c>
      <c r="B393" s="35" t="s">
        <v>958</v>
      </c>
      <c r="C393" s="35">
        <v>25.49</v>
      </c>
      <c r="D393" s="35">
        <v>25490</v>
      </c>
      <c r="E393" s="35">
        <v>4310</v>
      </c>
      <c r="F393" s="35"/>
      <c r="G393" s="35"/>
      <c r="H393" s="35"/>
      <c r="I393" s="35" t="s">
        <v>123</v>
      </c>
      <c r="J393" s="35"/>
      <c r="K393" s="35" t="s">
        <v>119</v>
      </c>
      <c r="L393" s="35" t="s">
        <v>120</v>
      </c>
      <c r="M393" s="35" t="s">
        <v>2</v>
      </c>
      <c r="N393" s="35" t="s">
        <v>1</v>
      </c>
      <c r="O393" s="35" t="s">
        <v>249</v>
      </c>
      <c r="P393" s="35" t="s">
        <v>121</v>
      </c>
      <c r="Q393" s="35" t="s">
        <v>959</v>
      </c>
      <c r="R393" s="35">
        <v>3640</v>
      </c>
      <c r="S393" s="35">
        <v>3.64</v>
      </c>
      <c r="T393" s="1" t="s">
        <v>958</v>
      </c>
      <c r="U393" s="1" t="e">
        <v>#N/A</v>
      </c>
    </row>
    <row r="394" spans="1:21">
      <c r="A394" s="34">
        <v>460982</v>
      </c>
      <c r="B394" s="35" t="s">
        <v>960</v>
      </c>
      <c r="C394" s="35">
        <v>29.24</v>
      </c>
      <c r="D394" s="35">
        <v>29240</v>
      </c>
      <c r="E394" s="35">
        <v>4510</v>
      </c>
      <c r="F394" s="35"/>
      <c r="G394" s="35"/>
      <c r="H394" s="35"/>
      <c r="I394" s="35" t="s">
        <v>919</v>
      </c>
      <c r="J394" s="35"/>
      <c r="K394" s="35" t="s">
        <v>119</v>
      </c>
      <c r="L394" s="35" t="s">
        <v>120</v>
      </c>
      <c r="M394" s="35" t="s">
        <v>124</v>
      </c>
      <c r="N394" s="35" t="s">
        <v>1</v>
      </c>
      <c r="O394" s="35" t="s">
        <v>339</v>
      </c>
      <c r="P394" s="35" t="s">
        <v>121</v>
      </c>
      <c r="Q394" s="35" t="s">
        <v>961</v>
      </c>
      <c r="R394" s="35">
        <v>3890</v>
      </c>
      <c r="S394" s="35">
        <v>3.89</v>
      </c>
      <c r="T394" s="1" t="s">
        <v>960</v>
      </c>
      <c r="U394" s="1" t="e">
        <v>#N/A</v>
      </c>
    </row>
    <row r="395" spans="1:21">
      <c r="A395" s="34">
        <v>460984</v>
      </c>
      <c r="B395" s="35" t="s">
        <v>962</v>
      </c>
      <c r="C395" s="35">
        <v>29.22</v>
      </c>
      <c r="D395" s="35">
        <v>29220</v>
      </c>
      <c r="E395" s="35">
        <v>4510</v>
      </c>
      <c r="F395" s="35"/>
      <c r="G395" s="35"/>
      <c r="H395" s="35"/>
      <c r="I395" s="35" t="s">
        <v>919</v>
      </c>
      <c r="J395" s="35"/>
      <c r="K395" s="35" t="s">
        <v>119</v>
      </c>
      <c r="L395" s="35" t="s">
        <v>120</v>
      </c>
      <c r="M395" s="35" t="s">
        <v>124</v>
      </c>
      <c r="N395" s="35" t="s">
        <v>1</v>
      </c>
      <c r="O395" s="35" t="s">
        <v>339</v>
      </c>
      <c r="P395" s="35" t="s">
        <v>121</v>
      </c>
      <c r="Q395" s="35" t="s">
        <v>963</v>
      </c>
      <c r="R395" s="35">
        <v>3880</v>
      </c>
      <c r="S395" s="35">
        <v>3.88</v>
      </c>
      <c r="T395" s="1" t="s">
        <v>962</v>
      </c>
      <c r="U395" s="1" t="e">
        <v>#N/A</v>
      </c>
    </row>
    <row r="396" spans="1:21">
      <c r="A396" s="34">
        <v>460986</v>
      </c>
      <c r="B396" s="35" t="s">
        <v>964</v>
      </c>
      <c r="C396" s="35">
        <v>27.22</v>
      </c>
      <c r="D396" s="35">
        <v>27220</v>
      </c>
      <c r="E396" s="35">
        <v>4510</v>
      </c>
      <c r="F396" s="35"/>
      <c r="G396" s="35"/>
      <c r="H396" s="35"/>
      <c r="I396" s="35" t="s">
        <v>244</v>
      </c>
      <c r="J396" s="35"/>
      <c r="K396" s="35" t="s">
        <v>119</v>
      </c>
      <c r="L396" s="35" t="s">
        <v>396</v>
      </c>
      <c r="M396" s="35" t="s">
        <v>124</v>
      </c>
      <c r="N396" s="35" t="s">
        <v>1</v>
      </c>
      <c r="O396" s="35" t="s">
        <v>339</v>
      </c>
      <c r="P396" s="35" t="s">
        <v>121</v>
      </c>
      <c r="Q396" s="35" t="s">
        <v>965</v>
      </c>
      <c r="R396" s="35">
        <v>3790</v>
      </c>
      <c r="S396" s="35">
        <v>3.79</v>
      </c>
      <c r="T396" s="1" t="s">
        <v>964</v>
      </c>
      <c r="U396" s="1" t="e">
        <v>#N/A</v>
      </c>
    </row>
    <row r="397" spans="1:21">
      <c r="A397" s="34">
        <v>461014</v>
      </c>
      <c r="B397" s="35" t="s">
        <v>966</v>
      </c>
      <c r="C397" s="35">
        <v>25.55</v>
      </c>
      <c r="D397" s="35">
        <v>25550</v>
      </c>
      <c r="E397" s="35">
        <v>4310</v>
      </c>
      <c r="F397" s="35"/>
      <c r="G397" s="35"/>
      <c r="H397" s="35"/>
      <c r="I397" s="35" t="s">
        <v>123</v>
      </c>
      <c r="J397" s="35"/>
      <c r="K397" s="35" t="s">
        <v>119</v>
      </c>
      <c r="L397" s="35" t="s">
        <v>120</v>
      </c>
      <c r="M397" s="35" t="s">
        <v>2</v>
      </c>
      <c r="N397" s="35" t="s">
        <v>1</v>
      </c>
      <c r="O397" s="35" t="s">
        <v>249</v>
      </c>
      <c r="P397" s="35" t="s">
        <v>121</v>
      </c>
      <c r="Q397" s="35" t="s">
        <v>967</v>
      </c>
      <c r="R397" s="35">
        <v>3700</v>
      </c>
      <c r="S397" s="35">
        <v>3.7</v>
      </c>
      <c r="T397" s="1" t="s">
        <v>966</v>
      </c>
      <c r="U397" s="1" t="e">
        <v>#N/A</v>
      </c>
    </row>
    <row r="398" spans="1:21">
      <c r="A398" s="34">
        <v>461082</v>
      </c>
      <c r="B398" s="35" t="s">
        <v>968</v>
      </c>
      <c r="C398" s="35">
        <v>28.88</v>
      </c>
      <c r="D398" s="35">
        <v>28880</v>
      </c>
      <c r="E398" s="35">
        <v>4510</v>
      </c>
      <c r="F398" s="35"/>
      <c r="G398" s="35"/>
      <c r="H398" s="35"/>
      <c r="I398" s="35" t="s">
        <v>919</v>
      </c>
      <c r="J398" s="35"/>
      <c r="K398" s="35" t="s">
        <v>119</v>
      </c>
      <c r="L398" s="35" t="s">
        <v>120</v>
      </c>
      <c r="M398" s="35" t="s">
        <v>124</v>
      </c>
      <c r="N398" s="35" t="s">
        <v>1</v>
      </c>
      <c r="O398" s="35" t="s">
        <v>339</v>
      </c>
      <c r="P398" s="35" t="s">
        <v>121</v>
      </c>
      <c r="Q398" s="35" t="s">
        <v>969</v>
      </c>
      <c r="R398" s="35">
        <v>3880</v>
      </c>
      <c r="S398" s="35">
        <v>3.88</v>
      </c>
      <c r="T398" s="1" t="s">
        <v>968</v>
      </c>
      <c r="U398" s="1" t="e">
        <v>#N/A</v>
      </c>
    </row>
    <row r="399" spans="1:21">
      <c r="A399" s="34">
        <v>461084</v>
      </c>
      <c r="B399" s="35" t="s">
        <v>970</v>
      </c>
      <c r="C399" s="35">
        <v>28.96</v>
      </c>
      <c r="D399" s="35">
        <v>28960</v>
      </c>
      <c r="E399" s="35">
        <v>4510</v>
      </c>
      <c r="F399" s="35"/>
      <c r="G399" s="35"/>
      <c r="H399" s="35"/>
      <c r="I399" s="35" t="s">
        <v>919</v>
      </c>
      <c r="J399" s="35"/>
      <c r="K399" s="35" t="s">
        <v>119</v>
      </c>
      <c r="L399" s="35" t="s">
        <v>120</v>
      </c>
      <c r="M399" s="35" t="s">
        <v>124</v>
      </c>
      <c r="N399" s="35" t="s">
        <v>1</v>
      </c>
      <c r="O399" s="35" t="s">
        <v>339</v>
      </c>
      <c r="P399" s="35" t="s">
        <v>121</v>
      </c>
      <c r="Q399" s="35" t="s">
        <v>971</v>
      </c>
      <c r="R399" s="35">
        <v>3880</v>
      </c>
      <c r="S399" s="35">
        <v>3.88</v>
      </c>
      <c r="T399" s="1" t="s">
        <v>970</v>
      </c>
      <c r="U399" s="1" t="e">
        <v>#N/A</v>
      </c>
    </row>
    <row r="400" spans="1:21">
      <c r="A400" s="34">
        <v>461086</v>
      </c>
      <c r="B400" s="35" t="s">
        <v>972</v>
      </c>
      <c r="C400" s="35">
        <v>28.94</v>
      </c>
      <c r="D400" s="35">
        <v>28940</v>
      </c>
      <c r="E400" s="35">
        <v>4510</v>
      </c>
      <c r="F400" s="35"/>
      <c r="G400" s="35"/>
      <c r="H400" s="35"/>
      <c r="I400" s="35" t="s">
        <v>919</v>
      </c>
      <c r="J400" s="35"/>
      <c r="K400" s="35" t="s">
        <v>119</v>
      </c>
      <c r="L400" s="35" t="s">
        <v>120</v>
      </c>
      <c r="M400" s="35" t="s">
        <v>124</v>
      </c>
      <c r="N400" s="35" t="s">
        <v>1</v>
      </c>
      <c r="O400" s="35" t="s">
        <v>339</v>
      </c>
      <c r="P400" s="35" t="s">
        <v>121</v>
      </c>
      <c r="Q400" s="35" t="s">
        <v>973</v>
      </c>
      <c r="R400" s="35">
        <v>3880</v>
      </c>
      <c r="S400" s="35">
        <v>3.88</v>
      </c>
      <c r="T400" s="1" t="s">
        <v>972</v>
      </c>
      <c r="U400" s="1" t="e">
        <v>#N/A</v>
      </c>
    </row>
    <row r="401" spans="1:21">
      <c r="A401" s="34">
        <v>461088</v>
      </c>
      <c r="B401" s="35" t="s">
        <v>974</v>
      </c>
      <c r="C401" s="35">
        <v>9.83</v>
      </c>
      <c r="D401" s="35">
        <v>9830</v>
      </c>
      <c r="E401" s="35">
        <v>4510</v>
      </c>
      <c r="F401" s="35"/>
      <c r="G401" s="35"/>
      <c r="H401" s="35"/>
      <c r="I401" s="35" t="s">
        <v>216</v>
      </c>
      <c r="J401" s="35"/>
      <c r="K401" s="35" t="s">
        <v>119</v>
      </c>
      <c r="L401" s="35" t="s">
        <v>120</v>
      </c>
      <c r="M401" s="35" t="s">
        <v>2</v>
      </c>
      <c r="N401" s="35" t="s">
        <v>1</v>
      </c>
      <c r="O401" s="35" t="s">
        <v>339</v>
      </c>
      <c r="P401" s="35" t="s">
        <v>121</v>
      </c>
      <c r="Q401" s="35" t="s">
        <v>975</v>
      </c>
      <c r="R401" s="35">
        <v>3940</v>
      </c>
      <c r="S401" s="35">
        <v>3.94</v>
      </c>
      <c r="T401" s="1" t="s">
        <v>974</v>
      </c>
      <c r="U401" s="1" t="e">
        <v>#N/A</v>
      </c>
    </row>
    <row r="402" spans="1:21">
      <c r="A402" s="34">
        <v>461116</v>
      </c>
      <c r="B402" s="35" t="s">
        <v>976</v>
      </c>
      <c r="C402" s="35">
        <v>24.59</v>
      </c>
      <c r="D402" s="35">
        <v>24590</v>
      </c>
      <c r="E402" s="35">
        <v>4510</v>
      </c>
      <c r="F402" s="35"/>
      <c r="G402" s="35"/>
      <c r="H402" s="35"/>
      <c r="I402" s="35" t="s">
        <v>216</v>
      </c>
      <c r="J402" s="35"/>
      <c r="K402" s="35" t="s">
        <v>119</v>
      </c>
      <c r="L402" s="35" t="s">
        <v>120</v>
      </c>
      <c r="M402" s="35" t="s">
        <v>2</v>
      </c>
      <c r="N402" s="35" t="s">
        <v>1</v>
      </c>
      <c r="O402" s="35" t="s">
        <v>249</v>
      </c>
      <c r="P402" s="35" t="s">
        <v>121</v>
      </c>
      <c r="Q402" s="35" t="s">
        <v>977</v>
      </c>
      <c r="R402" s="35">
        <v>3880</v>
      </c>
      <c r="S402" s="35">
        <v>3.88</v>
      </c>
      <c r="T402" s="1" t="s">
        <v>976</v>
      </c>
      <c r="U402" s="1" t="e">
        <v>#N/A</v>
      </c>
    </row>
    <row r="403" spans="1:21">
      <c r="A403" s="34">
        <v>461182</v>
      </c>
      <c r="B403" s="35" t="s">
        <v>978</v>
      </c>
      <c r="C403" s="35">
        <v>29.04</v>
      </c>
      <c r="D403" s="35">
        <v>29040</v>
      </c>
      <c r="E403" s="35">
        <v>4510</v>
      </c>
      <c r="F403" s="35"/>
      <c r="G403" s="35"/>
      <c r="H403" s="35"/>
      <c r="I403" s="35" t="s">
        <v>919</v>
      </c>
      <c r="J403" s="35"/>
      <c r="K403" s="35" t="s">
        <v>119</v>
      </c>
      <c r="L403" s="35" t="s">
        <v>120</v>
      </c>
      <c r="M403" s="35" t="s">
        <v>124</v>
      </c>
      <c r="N403" s="35" t="s">
        <v>1</v>
      </c>
      <c r="O403" s="35" t="s">
        <v>339</v>
      </c>
      <c r="P403" s="35" t="s">
        <v>121</v>
      </c>
      <c r="Q403" s="35" t="s">
        <v>979</v>
      </c>
      <c r="R403" s="35">
        <v>3880</v>
      </c>
      <c r="S403" s="35">
        <v>3.88</v>
      </c>
      <c r="T403" s="1" t="s">
        <v>978</v>
      </c>
      <c r="U403" s="1" t="e">
        <v>#N/A</v>
      </c>
    </row>
    <row r="404" spans="1:21">
      <c r="A404" s="34">
        <v>461184</v>
      </c>
      <c r="B404" s="35" t="s">
        <v>980</v>
      </c>
      <c r="C404" s="35">
        <v>28.98</v>
      </c>
      <c r="D404" s="35">
        <v>28980</v>
      </c>
      <c r="E404" s="35">
        <v>4510</v>
      </c>
      <c r="F404" s="35"/>
      <c r="G404" s="35"/>
      <c r="H404" s="35"/>
      <c r="I404" s="35" t="s">
        <v>919</v>
      </c>
      <c r="J404" s="35"/>
      <c r="K404" s="35" t="s">
        <v>119</v>
      </c>
      <c r="L404" s="35" t="s">
        <v>120</v>
      </c>
      <c r="M404" s="35" t="s">
        <v>124</v>
      </c>
      <c r="N404" s="35" t="s">
        <v>1</v>
      </c>
      <c r="O404" s="35" t="s">
        <v>339</v>
      </c>
      <c r="P404" s="35" t="s">
        <v>121</v>
      </c>
      <c r="Q404" s="35" t="s">
        <v>981</v>
      </c>
      <c r="R404" s="35">
        <v>3870</v>
      </c>
      <c r="S404" s="35">
        <v>3.87</v>
      </c>
      <c r="T404" s="1" t="s">
        <v>980</v>
      </c>
      <c r="U404" s="1" t="e">
        <v>#N/A</v>
      </c>
    </row>
    <row r="405" spans="1:21">
      <c r="A405" s="34">
        <v>461186</v>
      </c>
      <c r="B405" s="35" t="s">
        <v>982</v>
      </c>
      <c r="C405" s="35">
        <v>29.16</v>
      </c>
      <c r="D405" s="35">
        <v>29160</v>
      </c>
      <c r="E405" s="35">
        <v>4510</v>
      </c>
      <c r="F405" s="35"/>
      <c r="G405" s="35"/>
      <c r="H405" s="35"/>
      <c r="I405" s="35" t="s">
        <v>919</v>
      </c>
      <c r="J405" s="35"/>
      <c r="K405" s="35" t="s">
        <v>119</v>
      </c>
      <c r="L405" s="35" t="s">
        <v>120</v>
      </c>
      <c r="M405" s="35" t="s">
        <v>124</v>
      </c>
      <c r="N405" s="35" t="s">
        <v>1</v>
      </c>
      <c r="O405" s="35" t="s">
        <v>339</v>
      </c>
      <c r="P405" s="35" t="s">
        <v>121</v>
      </c>
      <c r="Q405" s="35" t="s">
        <v>983</v>
      </c>
      <c r="R405" s="35">
        <v>3880</v>
      </c>
      <c r="S405" s="35">
        <v>3.88</v>
      </c>
      <c r="T405" s="1" t="s">
        <v>982</v>
      </c>
      <c r="U405" s="1" t="e">
        <v>#N/A</v>
      </c>
    </row>
    <row r="406" spans="1:21">
      <c r="A406" s="34">
        <v>461188</v>
      </c>
      <c r="B406" s="35" t="s">
        <v>984</v>
      </c>
      <c r="C406" s="35">
        <v>27.27</v>
      </c>
      <c r="D406" s="35">
        <v>27270</v>
      </c>
      <c r="E406" s="35">
        <v>4510</v>
      </c>
      <c r="F406" s="35"/>
      <c r="G406" s="35"/>
      <c r="H406" s="35"/>
      <c r="I406" s="35" t="s">
        <v>244</v>
      </c>
      <c r="J406" s="35"/>
      <c r="K406" s="35" t="s">
        <v>119</v>
      </c>
      <c r="L406" s="35" t="s">
        <v>396</v>
      </c>
      <c r="M406" s="35" t="s">
        <v>124</v>
      </c>
      <c r="N406" s="35" t="s">
        <v>1</v>
      </c>
      <c r="O406" s="35" t="s">
        <v>339</v>
      </c>
      <c r="P406" s="35" t="s">
        <v>121</v>
      </c>
      <c r="Q406" s="35" t="s">
        <v>985</v>
      </c>
      <c r="R406" s="35">
        <v>3840</v>
      </c>
      <c r="S406" s="35">
        <v>3.84</v>
      </c>
      <c r="T406" s="1" t="s">
        <v>984</v>
      </c>
      <c r="U406" s="1" t="e">
        <v>#N/A</v>
      </c>
    </row>
    <row r="407" spans="1:21">
      <c r="A407" s="34">
        <v>461216</v>
      </c>
      <c r="B407" s="35" t="s">
        <v>986</v>
      </c>
      <c r="C407" s="35">
        <v>31.88</v>
      </c>
      <c r="D407" s="35">
        <v>31880</v>
      </c>
      <c r="E407" s="35">
        <v>4510</v>
      </c>
      <c r="F407" s="35"/>
      <c r="G407" s="35"/>
      <c r="H407" s="35"/>
      <c r="I407" s="35" t="s">
        <v>216</v>
      </c>
      <c r="J407" s="35"/>
      <c r="K407" s="35" t="s">
        <v>119</v>
      </c>
      <c r="L407" s="35" t="s">
        <v>120</v>
      </c>
      <c r="M407" s="35" t="s">
        <v>2</v>
      </c>
      <c r="N407" s="35" t="s">
        <v>1</v>
      </c>
      <c r="O407" s="35" t="s">
        <v>249</v>
      </c>
      <c r="P407" s="35" t="s">
        <v>121</v>
      </c>
      <c r="Q407" s="35" t="s">
        <v>987</v>
      </c>
      <c r="R407" s="35">
        <v>3880</v>
      </c>
      <c r="S407" s="35">
        <v>3.88</v>
      </c>
      <c r="T407" s="1" t="s">
        <v>986</v>
      </c>
      <c r="U407" s="1" t="e">
        <v>#N/A</v>
      </c>
    </row>
    <row r="408" spans="1:21">
      <c r="A408" s="34">
        <v>461282</v>
      </c>
      <c r="B408" s="35" t="s">
        <v>988</v>
      </c>
      <c r="C408" s="35">
        <v>29.16</v>
      </c>
      <c r="D408" s="35">
        <v>29160</v>
      </c>
      <c r="E408" s="35">
        <v>4510</v>
      </c>
      <c r="F408" s="35"/>
      <c r="G408" s="35"/>
      <c r="H408" s="35"/>
      <c r="I408" s="35" t="s">
        <v>919</v>
      </c>
      <c r="J408" s="35"/>
      <c r="K408" s="35" t="s">
        <v>119</v>
      </c>
      <c r="L408" s="35" t="s">
        <v>120</v>
      </c>
      <c r="M408" s="35" t="s">
        <v>124</v>
      </c>
      <c r="N408" s="35" t="s">
        <v>1</v>
      </c>
      <c r="O408" s="35" t="s">
        <v>339</v>
      </c>
      <c r="P408" s="35" t="s">
        <v>121</v>
      </c>
      <c r="Q408" s="35" t="s">
        <v>989</v>
      </c>
      <c r="R408" s="35">
        <v>3880</v>
      </c>
      <c r="S408" s="35">
        <v>3.88</v>
      </c>
      <c r="T408" s="1" t="s">
        <v>988</v>
      </c>
      <c r="U408" s="1" t="e">
        <v>#N/A</v>
      </c>
    </row>
    <row r="409" spans="1:21">
      <c r="A409" s="34">
        <v>461284</v>
      </c>
      <c r="B409" s="35" t="s">
        <v>990</v>
      </c>
      <c r="C409" s="35">
        <v>29.06</v>
      </c>
      <c r="D409" s="35">
        <v>29060</v>
      </c>
      <c r="E409" s="35">
        <v>4510</v>
      </c>
      <c r="F409" s="35"/>
      <c r="G409" s="35"/>
      <c r="H409" s="35"/>
      <c r="I409" s="35" t="s">
        <v>919</v>
      </c>
      <c r="J409" s="35"/>
      <c r="K409" s="35" t="s">
        <v>119</v>
      </c>
      <c r="L409" s="35" t="s">
        <v>120</v>
      </c>
      <c r="M409" s="35" t="s">
        <v>124</v>
      </c>
      <c r="N409" s="35" t="s">
        <v>1</v>
      </c>
      <c r="O409" s="35" t="s">
        <v>339</v>
      </c>
      <c r="P409" s="35" t="s">
        <v>121</v>
      </c>
      <c r="Q409" s="35" t="s">
        <v>991</v>
      </c>
      <c r="R409" s="35">
        <v>3880</v>
      </c>
      <c r="S409" s="35">
        <v>3.88</v>
      </c>
      <c r="T409" s="1" t="s">
        <v>990</v>
      </c>
      <c r="U409" s="1" t="e">
        <v>#N/A</v>
      </c>
    </row>
    <row r="410" spans="1:21">
      <c r="A410" s="34">
        <v>461286</v>
      </c>
      <c r="B410" s="35" t="s">
        <v>992</v>
      </c>
      <c r="C410" s="35">
        <v>28.98</v>
      </c>
      <c r="D410" s="35">
        <v>28980</v>
      </c>
      <c r="E410" s="35">
        <v>4510</v>
      </c>
      <c r="F410" s="35"/>
      <c r="G410" s="35"/>
      <c r="H410" s="35"/>
      <c r="I410" s="35" t="s">
        <v>919</v>
      </c>
      <c r="J410" s="35"/>
      <c r="K410" s="35" t="s">
        <v>119</v>
      </c>
      <c r="L410" s="35" t="s">
        <v>120</v>
      </c>
      <c r="M410" s="35" t="s">
        <v>124</v>
      </c>
      <c r="N410" s="35" t="s">
        <v>1</v>
      </c>
      <c r="O410" s="35" t="s">
        <v>339</v>
      </c>
      <c r="P410" s="35" t="s">
        <v>121</v>
      </c>
      <c r="Q410" s="35" t="s">
        <v>993</v>
      </c>
      <c r="R410" s="35">
        <v>3880</v>
      </c>
      <c r="S410" s="35">
        <v>3.88</v>
      </c>
      <c r="T410" s="1" t="s">
        <v>992</v>
      </c>
      <c r="U410" s="1" t="e">
        <v>#N/A</v>
      </c>
    </row>
    <row r="411" spans="1:21">
      <c r="A411" s="34">
        <v>461288</v>
      </c>
      <c r="B411" s="35" t="s">
        <v>994</v>
      </c>
      <c r="C411" s="35">
        <v>23.88</v>
      </c>
      <c r="D411" s="35">
        <v>23880</v>
      </c>
      <c r="E411" s="35">
        <v>4510</v>
      </c>
      <c r="F411" s="35"/>
      <c r="G411" s="35"/>
      <c r="H411" s="35"/>
      <c r="I411" s="35" t="s">
        <v>216</v>
      </c>
      <c r="J411" s="35"/>
      <c r="K411" s="35" t="s">
        <v>119</v>
      </c>
      <c r="L411" s="35" t="s">
        <v>396</v>
      </c>
      <c r="M411" s="35" t="s">
        <v>2</v>
      </c>
      <c r="N411" s="35" t="s">
        <v>1</v>
      </c>
      <c r="O411" s="35" t="s">
        <v>339</v>
      </c>
      <c r="P411" s="35" t="s">
        <v>121</v>
      </c>
      <c r="Q411" s="35" t="s">
        <v>995</v>
      </c>
      <c r="R411" s="35">
        <v>3880</v>
      </c>
      <c r="S411" s="35">
        <v>3.88</v>
      </c>
      <c r="T411" s="1" t="s">
        <v>994</v>
      </c>
      <c r="U411" s="1" t="e">
        <v>#N/A</v>
      </c>
    </row>
    <row r="412" spans="1:21">
      <c r="A412" s="34">
        <v>461314</v>
      </c>
      <c r="B412" s="35" t="s">
        <v>996</v>
      </c>
      <c r="C412" s="35">
        <v>29</v>
      </c>
      <c r="D412" s="35">
        <v>29000</v>
      </c>
      <c r="E412" s="35">
        <v>4510</v>
      </c>
      <c r="F412" s="35"/>
      <c r="G412" s="35"/>
      <c r="H412" s="35"/>
      <c r="I412" s="35" t="s">
        <v>216</v>
      </c>
      <c r="J412" s="35"/>
      <c r="K412" s="35" t="s">
        <v>119</v>
      </c>
      <c r="L412" s="35" t="s">
        <v>120</v>
      </c>
      <c r="M412" s="35" t="s">
        <v>2</v>
      </c>
      <c r="N412" s="35" t="s">
        <v>1</v>
      </c>
      <c r="O412" s="35" t="s">
        <v>249</v>
      </c>
      <c r="P412" s="35" t="s">
        <v>121</v>
      </c>
      <c r="Q412" s="35" t="s">
        <v>997</v>
      </c>
      <c r="R412" s="35">
        <v>3880</v>
      </c>
      <c r="S412" s="35">
        <v>3.88</v>
      </c>
      <c r="T412" s="1" t="s">
        <v>996</v>
      </c>
      <c r="U412" s="1" t="e">
        <v>#N/A</v>
      </c>
    </row>
    <row r="413" spans="1:21">
      <c r="A413" s="34">
        <v>461414</v>
      </c>
      <c r="B413" s="35" t="s">
        <v>998</v>
      </c>
      <c r="C413" s="35">
        <v>32.46</v>
      </c>
      <c r="D413" s="35">
        <v>32460</v>
      </c>
      <c r="E413" s="35">
        <v>4510</v>
      </c>
      <c r="F413" s="35"/>
      <c r="G413" s="35"/>
      <c r="H413" s="35"/>
      <c r="I413" s="35" t="s">
        <v>216</v>
      </c>
      <c r="J413" s="35"/>
      <c r="K413" s="35" t="s">
        <v>119</v>
      </c>
      <c r="L413" s="35" t="s">
        <v>120</v>
      </c>
      <c r="M413" s="35" t="s">
        <v>2</v>
      </c>
      <c r="N413" s="35" t="s">
        <v>1</v>
      </c>
      <c r="O413" s="35" t="s">
        <v>249</v>
      </c>
      <c r="P413" s="35" t="s">
        <v>121</v>
      </c>
      <c r="Q413" s="35" t="s">
        <v>999</v>
      </c>
      <c r="R413" s="35">
        <v>3810</v>
      </c>
      <c r="S413" s="35">
        <v>3.81</v>
      </c>
      <c r="T413" s="1" t="s">
        <v>998</v>
      </c>
      <c r="U413" s="1" t="e">
        <v>#N/A</v>
      </c>
    </row>
    <row r="414" spans="1:21">
      <c r="A414" s="34">
        <v>470502</v>
      </c>
      <c r="B414" s="35" t="s">
        <v>1000</v>
      </c>
      <c r="C414" s="35">
        <v>28</v>
      </c>
      <c r="D414" s="35">
        <v>28000</v>
      </c>
      <c r="E414" s="35">
        <v>2210</v>
      </c>
      <c r="F414" s="35"/>
      <c r="G414" s="35"/>
      <c r="H414" s="35"/>
      <c r="I414" s="35" t="s">
        <v>863</v>
      </c>
      <c r="J414" s="35"/>
      <c r="K414" s="35" t="s">
        <v>119</v>
      </c>
      <c r="L414" s="35" t="s">
        <v>120</v>
      </c>
      <c r="M414" s="35" t="s">
        <v>2</v>
      </c>
      <c r="N414" s="35" t="s">
        <v>1</v>
      </c>
      <c r="O414" s="35" t="s">
        <v>249</v>
      </c>
      <c r="P414" s="35" t="s">
        <v>121</v>
      </c>
      <c r="Q414" s="35">
        <v>6413531</v>
      </c>
      <c r="R414" s="35">
        <v>2320</v>
      </c>
      <c r="S414" s="35">
        <v>2.3199999999999998</v>
      </c>
      <c r="T414" s="1" t="s">
        <v>1000</v>
      </c>
      <c r="U414" s="1" t="e">
        <v>#N/A</v>
      </c>
    </row>
    <row r="415" spans="1:21">
      <c r="A415" s="34">
        <v>470506</v>
      </c>
      <c r="B415" s="35" t="s">
        <v>1001</v>
      </c>
      <c r="C415" s="35">
        <v>27.9</v>
      </c>
      <c r="D415" s="35">
        <v>27900</v>
      </c>
      <c r="E415" s="35">
        <v>2210</v>
      </c>
      <c r="F415" s="35"/>
      <c r="G415" s="35"/>
      <c r="H415" s="35"/>
      <c r="I415" s="35" t="s">
        <v>863</v>
      </c>
      <c r="J415" s="35"/>
      <c r="K415" s="35" t="s">
        <v>119</v>
      </c>
      <c r="L415" s="35" t="s">
        <v>120</v>
      </c>
      <c r="M415" s="35" t="s">
        <v>2</v>
      </c>
      <c r="N415" s="35" t="s">
        <v>1</v>
      </c>
      <c r="O415" s="35" t="s">
        <v>249</v>
      </c>
      <c r="P415" s="35" t="s">
        <v>121</v>
      </c>
      <c r="Q415" s="35">
        <v>6413585</v>
      </c>
      <c r="R415" s="35">
        <v>2180</v>
      </c>
      <c r="S415" s="35">
        <v>2.1800000000000002</v>
      </c>
      <c r="T415" s="1" t="s">
        <v>1001</v>
      </c>
      <c r="U415" s="1" t="e">
        <v>#N/A</v>
      </c>
    </row>
    <row r="416" spans="1:21">
      <c r="A416" s="34">
        <v>470602</v>
      </c>
      <c r="B416" s="35" t="s">
        <v>1002</v>
      </c>
      <c r="C416" s="35">
        <v>29.45</v>
      </c>
      <c r="D416" s="35">
        <v>29450</v>
      </c>
      <c r="E416" s="35">
        <v>2210</v>
      </c>
      <c r="F416" s="35"/>
      <c r="G416" s="35"/>
      <c r="H416" s="35"/>
      <c r="I416" s="35" t="s">
        <v>863</v>
      </c>
      <c r="J416" s="35"/>
      <c r="K416" s="35" t="s">
        <v>119</v>
      </c>
      <c r="L416" s="35" t="s">
        <v>120</v>
      </c>
      <c r="M416" s="35" t="s">
        <v>2</v>
      </c>
      <c r="N416" s="35" t="s">
        <v>1</v>
      </c>
      <c r="O416" s="35" t="s">
        <v>249</v>
      </c>
      <c r="P416" s="35" t="s">
        <v>121</v>
      </c>
      <c r="Q416" s="35">
        <v>164309</v>
      </c>
      <c r="R416" s="35">
        <v>2170</v>
      </c>
      <c r="S416" s="35">
        <v>2.17</v>
      </c>
      <c r="T416" s="1" t="s">
        <v>1002</v>
      </c>
      <c r="U416" s="1" t="e">
        <v>#N/A</v>
      </c>
    </row>
    <row r="417" spans="1:21">
      <c r="A417" s="34">
        <v>470604</v>
      </c>
      <c r="B417" s="35" t="s">
        <v>1003</v>
      </c>
      <c r="C417" s="35">
        <v>28</v>
      </c>
      <c r="D417" s="35">
        <v>28000</v>
      </c>
      <c r="E417" s="35">
        <v>2210</v>
      </c>
      <c r="F417" s="35"/>
      <c r="G417" s="35"/>
      <c r="H417" s="35"/>
      <c r="I417" s="35" t="s">
        <v>863</v>
      </c>
      <c r="J417" s="35"/>
      <c r="K417" s="35" t="s">
        <v>119</v>
      </c>
      <c r="L417" s="35" t="s">
        <v>120</v>
      </c>
      <c r="M417" s="35" t="s">
        <v>2</v>
      </c>
      <c r="N417" s="35" t="s">
        <v>1</v>
      </c>
      <c r="O417" s="35" t="s">
        <v>249</v>
      </c>
      <c r="P417" s="35" t="s">
        <v>121</v>
      </c>
      <c r="Q417" s="35">
        <v>6413595</v>
      </c>
      <c r="R417" s="35">
        <v>2170</v>
      </c>
      <c r="S417" s="35">
        <v>2.17</v>
      </c>
      <c r="T417" s="1" t="s">
        <v>1003</v>
      </c>
      <c r="U417" s="1" t="e">
        <v>#N/A</v>
      </c>
    </row>
    <row r="418" spans="1:21">
      <c r="A418" s="34">
        <v>470606</v>
      </c>
      <c r="B418" s="35" t="s">
        <v>1004</v>
      </c>
      <c r="C418" s="35">
        <v>27.15</v>
      </c>
      <c r="D418" s="35">
        <v>27150</v>
      </c>
      <c r="E418" s="35">
        <v>2210</v>
      </c>
      <c r="F418" s="35"/>
      <c r="G418" s="35"/>
      <c r="H418" s="35"/>
      <c r="I418" s="35" t="s">
        <v>863</v>
      </c>
      <c r="J418" s="35"/>
      <c r="K418" s="35" t="s">
        <v>119</v>
      </c>
      <c r="L418" s="35" t="s">
        <v>120</v>
      </c>
      <c r="M418" s="35" t="s">
        <v>2</v>
      </c>
      <c r="N418" s="35" t="s">
        <v>1</v>
      </c>
      <c r="O418" s="35" t="s">
        <v>249</v>
      </c>
      <c r="P418" s="35" t="s">
        <v>121</v>
      </c>
      <c r="Q418" s="35">
        <v>104725</v>
      </c>
      <c r="R418" s="35">
        <v>2230</v>
      </c>
      <c r="S418" s="35">
        <v>2.23</v>
      </c>
      <c r="T418" s="1" t="s">
        <v>1004</v>
      </c>
      <c r="U418" s="1" t="e">
        <v>#N/A</v>
      </c>
    </row>
    <row r="419" spans="1:21">
      <c r="A419" s="34">
        <v>470702</v>
      </c>
      <c r="B419" s="35" t="s">
        <v>1005</v>
      </c>
      <c r="C419" s="35">
        <v>25.54</v>
      </c>
      <c r="D419" s="35">
        <v>25540</v>
      </c>
      <c r="E419" s="35">
        <v>2210</v>
      </c>
      <c r="F419" s="35"/>
      <c r="G419" s="35"/>
      <c r="H419" s="35"/>
      <c r="I419" s="35" t="s">
        <v>342</v>
      </c>
      <c r="J419" s="35"/>
      <c r="K419" s="35" t="s">
        <v>119</v>
      </c>
      <c r="L419" s="35" t="s">
        <v>120</v>
      </c>
      <c r="M419" s="35" t="s">
        <v>2</v>
      </c>
      <c r="N419" s="35" t="s">
        <v>1</v>
      </c>
      <c r="O419" s="35" t="s">
        <v>249</v>
      </c>
      <c r="P419" s="35" t="s">
        <v>121</v>
      </c>
      <c r="Q419" s="35" t="s">
        <v>1006</v>
      </c>
      <c r="R419" s="35">
        <v>2180</v>
      </c>
      <c r="S419" s="35">
        <v>2.1800000000000002</v>
      </c>
      <c r="T419" s="1" t="s">
        <v>1005</v>
      </c>
      <c r="U419" s="1" t="e">
        <v>#N/A</v>
      </c>
    </row>
    <row r="420" spans="1:21">
      <c r="A420" s="34">
        <v>470704</v>
      </c>
      <c r="B420" s="35" t="s">
        <v>1007</v>
      </c>
      <c r="C420" s="35">
        <v>25.56</v>
      </c>
      <c r="D420" s="35">
        <v>25560</v>
      </c>
      <c r="E420" s="35">
        <v>2210</v>
      </c>
      <c r="F420" s="35"/>
      <c r="G420" s="35"/>
      <c r="H420" s="35"/>
      <c r="I420" s="35" t="s">
        <v>342</v>
      </c>
      <c r="J420" s="35"/>
      <c r="K420" s="35" t="s">
        <v>119</v>
      </c>
      <c r="L420" s="35" t="s">
        <v>120</v>
      </c>
      <c r="M420" s="35" t="s">
        <v>2</v>
      </c>
      <c r="N420" s="35" t="s">
        <v>1</v>
      </c>
      <c r="O420" s="35" t="s">
        <v>249</v>
      </c>
      <c r="P420" s="35" t="s">
        <v>121</v>
      </c>
      <c r="Q420" s="35" t="s">
        <v>1008</v>
      </c>
      <c r="R420" s="35">
        <v>2170</v>
      </c>
      <c r="S420" s="35">
        <v>2.17</v>
      </c>
      <c r="T420" s="1" t="s">
        <v>1007</v>
      </c>
      <c r="U420" s="1" t="e">
        <v>#N/A</v>
      </c>
    </row>
    <row r="421" spans="1:21">
      <c r="A421" s="34">
        <v>470706</v>
      </c>
      <c r="B421" s="35" t="s">
        <v>1009</v>
      </c>
      <c r="C421" s="35">
        <v>27.9</v>
      </c>
      <c r="D421" s="35">
        <v>27900</v>
      </c>
      <c r="E421" s="35">
        <v>2210</v>
      </c>
      <c r="F421" s="35"/>
      <c r="G421" s="35"/>
      <c r="H421" s="35"/>
      <c r="I421" s="35" t="s">
        <v>863</v>
      </c>
      <c r="J421" s="35"/>
      <c r="K421" s="35" t="s">
        <v>119</v>
      </c>
      <c r="L421" s="35" t="s">
        <v>120</v>
      </c>
      <c r="M421" s="35" t="s">
        <v>2</v>
      </c>
      <c r="N421" s="35" t="s">
        <v>1</v>
      </c>
      <c r="O421" s="35" t="s">
        <v>249</v>
      </c>
      <c r="P421" s="35" t="s">
        <v>121</v>
      </c>
      <c r="Q421" s="35">
        <v>6413586</v>
      </c>
      <c r="R421" s="35">
        <v>2230</v>
      </c>
      <c r="S421" s="35">
        <v>2.23</v>
      </c>
      <c r="T421" s="1" t="s">
        <v>1009</v>
      </c>
      <c r="U421" s="1" t="e">
        <v>#N/A</v>
      </c>
    </row>
    <row r="422" spans="1:21">
      <c r="A422" s="34">
        <v>470708</v>
      </c>
      <c r="B422" s="35" t="s">
        <v>1010</v>
      </c>
      <c r="C422" s="35">
        <v>27.1</v>
      </c>
      <c r="D422" s="35">
        <v>27100</v>
      </c>
      <c r="E422" s="35">
        <v>2210</v>
      </c>
      <c r="F422" s="35"/>
      <c r="G422" s="35"/>
      <c r="H422" s="35"/>
      <c r="I422" s="35" t="s">
        <v>863</v>
      </c>
      <c r="J422" s="35"/>
      <c r="K422" s="35" t="s">
        <v>119</v>
      </c>
      <c r="L422" s="35" t="s">
        <v>120</v>
      </c>
      <c r="M422" s="35" t="s">
        <v>2</v>
      </c>
      <c r="N422" s="35" t="s">
        <v>1</v>
      </c>
      <c r="O422" s="35" t="s">
        <v>249</v>
      </c>
      <c r="P422" s="35" t="s">
        <v>121</v>
      </c>
      <c r="Q422" s="35">
        <v>104771</v>
      </c>
      <c r="R422" s="35">
        <v>2280</v>
      </c>
      <c r="S422" s="35">
        <v>2.2799999999999998</v>
      </c>
      <c r="T422" s="1" t="s">
        <v>1010</v>
      </c>
      <c r="U422" s="1" t="e">
        <v>#N/A</v>
      </c>
    </row>
    <row r="423" spans="1:21">
      <c r="A423" s="34">
        <v>470808</v>
      </c>
      <c r="B423" s="35" t="s">
        <v>1011</v>
      </c>
      <c r="C423" s="35">
        <v>25.56</v>
      </c>
      <c r="D423" s="35">
        <v>25560</v>
      </c>
      <c r="E423" s="35">
        <v>2210</v>
      </c>
      <c r="F423" s="35"/>
      <c r="G423" s="35"/>
      <c r="H423" s="35"/>
      <c r="I423" s="35" t="s">
        <v>342</v>
      </c>
      <c r="J423" s="35"/>
      <c r="K423" s="35" t="s">
        <v>119</v>
      </c>
      <c r="L423" s="35" t="s">
        <v>120</v>
      </c>
      <c r="M423" s="35" t="s">
        <v>2</v>
      </c>
      <c r="N423" s="35" t="s">
        <v>1</v>
      </c>
      <c r="O423" s="35" t="s">
        <v>249</v>
      </c>
      <c r="P423" s="35" t="s">
        <v>121</v>
      </c>
      <c r="Q423" s="35" t="s">
        <v>1012</v>
      </c>
      <c r="R423" s="35">
        <v>2170</v>
      </c>
      <c r="S423" s="35">
        <v>2.17</v>
      </c>
      <c r="T423" s="1" t="s">
        <v>1011</v>
      </c>
      <c r="U423" s="1" t="e">
        <v>#N/A</v>
      </c>
    </row>
    <row r="424" spans="1:21">
      <c r="A424" s="34">
        <v>470904</v>
      </c>
      <c r="B424" s="35" t="s">
        <v>1013</v>
      </c>
      <c r="C424" s="35">
        <v>25.54</v>
      </c>
      <c r="D424" s="35">
        <v>25540</v>
      </c>
      <c r="E424" s="35">
        <v>2210</v>
      </c>
      <c r="F424" s="35"/>
      <c r="G424" s="35"/>
      <c r="H424" s="35"/>
      <c r="I424" s="35" t="s">
        <v>342</v>
      </c>
      <c r="J424" s="35"/>
      <c r="K424" s="35" t="s">
        <v>119</v>
      </c>
      <c r="L424" s="35" t="s">
        <v>120</v>
      </c>
      <c r="M424" s="35" t="s">
        <v>2</v>
      </c>
      <c r="N424" s="35" t="s">
        <v>1</v>
      </c>
      <c r="O424" s="35" t="s">
        <v>249</v>
      </c>
      <c r="P424" s="35" t="s">
        <v>121</v>
      </c>
      <c r="Q424" s="35" t="s">
        <v>1014</v>
      </c>
      <c r="R424" s="35">
        <v>2170</v>
      </c>
      <c r="S424" s="35">
        <v>2.17</v>
      </c>
      <c r="T424" s="1" t="s">
        <v>1013</v>
      </c>
      <c r="U424" s="1" t="e">
        <v>#N/A</v>
      </c>
    </row>
    <row r="425" spans="1:21">
      <c r="A425" s="34">
        <v>470908</v>
      </c>
      <c r="B425" s="35" t="s">
        <v>1015</v>
      </c>
      <c r="C425" s="35">
        <v>29</v>
      </c>
      <c r="D425" s="35">
        <v>29000</v>
      </c>
      <c r="E425" s="35">
        <v>2210</v>
      </c>
      <c r="F425" s="35"/>
      <c r="G425" s="35"/>
      <c r="H425" s="35"/>
      <c r="I425" s="35" t="s">
        <v>863</v>
      </c>
      <c r="J425" s="35"/>
      <c r="K425" s="35" t="s">
        <v>119</v>
      </c>
      <c r="L425" s="35" t="s">
        <v>120</v>
      </c>
      <c r="M425" s="35" t="s">
        <v>2</v>
      </c>
      <c r="N425" s="35" t="s">
        <v>1</v>
      </c>
      <c r="O425" s="35" t="s">
        <v>249</v>
      </c>
      <c r="P425" s="35" t="s">
        <v>121</v>
      </c>
      <c r="Q425" s="35">
        <v>6413574</v>
      </c>
      <c r="R425" s="35">
        <v>2200</v>
      </c>
      <c r="S425" s="35">
        <v>2.2000000000000002</v>
      </c>
      <c r="T425" s="1" t="s">
        <v>1015</v>
      </c>
      <c r="U425" s="1" t="e">
        <v>#N/A</v>
      </c>
    </row>
    <row r="426" spans="1:21">
      <c r="A426" s="34">
        <v>471002</v>
      </c>
      <c r="B426" s="35" t="s">
        <v>1016</v>
      </c>
      <c r="C426" s="35">
        <v>27.9</v>
      </c>
      <c r="D426" s="35">
        <v>27900</v>
      </c>
      <c r="E426" s="35">
        <v>2210</v>
      </c>
      <c r="F426" s="35"/>
      <c r="G426" s="35"/>
      <c r="H426" s="35"/>
      <c r="I426" s="35" t="s">
        <v>863</v>
      </c>
      <c r="J426" s="35"/>
      <c r="K426" s="35" t="s">
        <v>119</v>
      </c>
      <c r="L426" s="35" t="s">
        <v>120</v>
      </c>
      <c r="M426" s="35" t="s">
        <v>2</v>
      </c>
      <c r="N426" s="35" t="s">
        <v>1</v>
      </c>
      <c r="O426" s="35" t="s">
        <v>249</v>
      </c>
      <c r="P426" s="35" t="s">
        <v>121</v>
      </c>
      <c r="Q426" s="35">
        <v>6413583</v>
      </c>
      <c r="R426" s="35">
        <v>2170</v>
      </c>
      <c r="S426" s="35">
        <v>2.17</v>
      </c>
      <c r="T426" s="1" t="s">
        <v>1016</v>
      </c>
      <c r="U426" s="1" t="e">
        <v>#N/A</v>
      </c>
    </row>
    <row r="427" spans="1:21">
      <c r="A427" s="34">
        <v>471004</v>
      </c>
      <c r="B427" s="35" t="s">
        <v>1017</v>
      </c>
      <c r="C427" s="35">
        <v>28.1</v>
      </c>
      <c r="D427" s="35">
        <v>28100</v>
      </c>
      <c r="E427" s="35">
        <v>2210</v>
      </c>
      <c r="F427" s="35"/>
      <c r="G427" s="35"/>
      <c r="H427" s="35"/>
      <c r="I427" s="35" t="s">
        <v>863</v>
      </c>
      <c r="J427" s="35"/>
      <c r="K427" s="35" t="s">
        <v>119</v>
      </c>
      <c r="L427" s="35" t="s">
        <v>120</v>
      </c>
      <c r="M427" s="35" t="s">
        <v>2</v>
      </c>
      <c r="N427" s="35" t="s">
        <v>1</v>
      </c>
      <c r="O427" s="35" t="s">
        <v>249</v>
      </c>
      <c r="P427" s="35" t="s">
        <v>121</v>
      </c>
      <c r="Q427" s="35">
        <v>6413576</v>
      </c>
      <c r="R427" s="35">
        <v>2230</v>
      </c>
      <c r="S427" s="35">
        <v>2.23</v>
      </c>
      <c r="T427" s="1" t="s">
        <v>1017</v>
      </c>
      <c r="U427" s="1" t="e">
        <v>#N/A</v>
      </c>
    </row>
    <row r="428" spans="1:21">
      <c r="A428" s="34">
        <v>471006</v>
      </c>
      <c r="B428" s="35" t="s">
        <v>1018</v>
      </c>
      <c r="C428" s="35">
        <v>29.3</v>
      </c>
      <c r="D428" s="35">
        <v>29300</v>
      </c>
      <c r="E428" s="35">
        <v>2210</v>
      </c>
      <c r="F428" s="35"/>
      <c r="G428" s="35"/>
      <c r="H428" s="35"/>
      <c r="I428" s="35" t="s">
        <v>863</v>
      </c>
      <c r="J428" s="35"/>
      <c r="K428" s="35" t="s">
        <v>119</v>
      </c>
      <c r="L428" s="35" t="s">
        <v>120</v>
      </c>
      <c r="M428" s="35" t="s">
        <v>2</v>
      </c>
      <c r="N428" s="35" t="s">
        <v>1</v>
      </c>
      <c r="O428" s="35" t="s">
        <v>249</v>
      </c>
      <c r="P428" s="35" t="s">
        <v>121</v>
      </c>
      <c r="Q428" s="35">
        <v>6413532</v>
      </c>
      <c r="R428" s="35">
        <v>2300</v>
      </c>
      <c r="S428" s="35">
        <v>2.2999999999999998</v>
      </c>
      <c r="T428" s="1" t="s">
        <v>1018</v>
      </c>
      <c r="U428" s="1" t="e">
        <v>#N/A</v>
      </c>
    </row>
    <row r="429" spans="1:21">
      <c r="A429" s="34">
        <v>471102</v>
      </c>
      <c r="B429" s="35" t="s">
        <v>1019</v>
      </c>
      <c r="C429" s="35">
        <v>25.52</v>
      </c>
      <c r="D429" s="35">
        <v>25520</v>
      </c>
      <c r="E429" s="35">
        <v>2210</v>
      </c>
      <c r="F429" s="35"/>
      <c r="G429" s="35"/>
      <c r="H429" s="35"/>
      <c r="I429" s="35" t="s">
        <v>342</v>
      </c>
      <c r="J429" s="35"/>
      <c r="K429" s="35" t="s">
        <v>119</v>
      </c>
      <c r="L429" s="35" t="s">
        <v>120</v>
      </c>
      <c r="M429" s="35" t="s">
        <v>2</v>
      </c>
      <c r="N429" s="35" t="s">
        <v>1</v>
      </c>
      <c r="O429" s="35" t="s">
        <v>249</v>
      </c>
      <c r="P429" s="35" t="s">
        <v>121</v>
      </c>
      <c r="Q429" s="35" t="s">
        <v>1020</v>
      </c>
      <c r="R429" s="35">
        <v>2180</v>
      </c>
      <c r="S429" s="35">
        <v>2.1800000000000002</v>
      </c>
      <c r="T429" s="1" t="s">
        <v>1019</v>
      </c>
      <c r="U429" s="1" t="e">
        <v>#N/A</v>
      </c>
    </row>
    <row r="430" spans="1:21">
      <c r="A430" s="34">
        <v>471104</v>
      </c>
      <c r="B430" s="35" t="s">
        <v>1021</v>
      </c>
      <c r="C430" s="35">
        <v>27.11</v>
      </c>
      <c r="D430" s="35">
        <v>27110</v>
      </c>
      <c r="E430" s="35">
        <v>2210</v>
      </c>
      <c r="F430" s="35"/>
      <c r="G430" s="35"/>
      <c r="H430" s="35"/>
      <c r="I430" s="35" t="s">
        <v>863</v>
      </c>
      <c r="J430" s="35"/>
      <c r="K430" s="35" t="s">
        <v>119</v>
      </c>
      <c r="L430" s="35" t="s">
        <v>120</v>
      </c>
      <c r="M430" s="35" t="s">
        <v>2</v>
      </c>
      <c r="N430" s="35" t="s">
        <v>1</v>
      </c>
      <c r="O430" s="35" t="s">
        <v>249</v>
      </c>
      <c r="P430" s="35" t="s">
        <v>121</v>
      </c>
      <c r="Q430" s="35">
        <v>104711</v>
      </c>
      <c r="R430" s="35">
        <v>2185</v>
      </c>
      <c r="S430" s="35">
        <v>2.1850000000000001</v>
      </c>
      <c r="T430" s="1" t="s">
        <v>1021</v>
      </c>
      <c r="U430" s="1" t="e">
        <v>#N/A</v>
      </c>
    </row>
    <row r="431" spans="1:21">
      <c r="A431" s="34">
        <v>471106</v>
      </c>
      <c r="B431" s="35" t="s">
        <v>1022</v>
      </c>
      <c r="C431" s="35">
        <v>29.67</v>
      </c>
      <c r="D431" s="35">
        <v>29670</v>
      </c>
      <c r="E431" s="35">
        <v>2210</v>
      </c>
      <c r="F431" s="35"/>
      <c r="G431" s="35"/>
      <c r="H431" s="35"/>
      <c r="I431" s="35" t="s">
        <v>887</v>
      </c>
      <c r="J431" s="35"/>
      <c r="K431" s="35" t="s">
        <v>119</v>
      </c>
      <c r="L431" s="35" t="s">
        <v>120</v>
      </c>
      <c r="M431" s="35" t="s">
        <v>124</v>
      </c>
      <c r="N431" s="35" t="s">
        <v>1</v>
      </c>
      <c r="O431" s="35" t="s">
        <v>249</v>
      </c>
      <c r="P431" s="35" t="s">
        <v>121</v>
      </c>
      <c r="Q431" s="35">
        <v>9818835</v>
      </c>
      <c r="R431" s="35">
        <v>2170</v>
      </c>
      <c r="S431" s="35">
        <v>2.17</v>
      </c>
      <c r="T431" s="1" t="s">
        <v>1022</v>
      </c>
      <c r="U431" s="1" t="e">
        <v>#N/A</v>
      </c>
    </row>
    <row r="432" spans="1:21">
      <c r="A432" s="34">
        <v>471202</v>
      </c>
      <c r="B432" s="35" t="s">
        <v>1023</v>
      </c>
      <c r="C432" s="35">
        <v>28.49</v>
      </c>
      <c r="D432" s="35">
        <v>28490</v>
      </c>
      <c r="E432" s="35">
        <v>2210</v>
      </c>
      <c r="F432" s="35"/>
      <c r="G432" s="35"/>
      <c r="H432" s="35"/>
      <c r="I432" s="35" t="s">
        <v>863</v>
      </c>
      <c r="J432" s="35"/>
      <c r="K432" s="35" t="s">
        <v>119</v>
      </c>
      <c r="L432" s="35" t="s">
        <v>120</v>
      </c>
      <c r="M432" s="35" t="s">
        <v>2</v>
      </c>
      <c r="N432" s="35" t="s">
        <v>1</v>
      </c>
      <c r="O432" s="35" t="s">
        <v>249</v>
      </c>
      <c r="P432" s="35" t="s">
        <v>121</v>
      </c>
      <c r="Q432" s="35">
        <v>8181465</v>
      </c>
      <c r="R432" s="35">
        <v>2170</v>
      </c>
      <c r="S432" s="35">
        <v>2.17</v>
      </c>
      <c r="T432" s="1" t="s">
        <v>1023</v>
      </c>
      <c r="U432" s="1" t="e">
        <v>#N/A</v>
      </c>
    </row>
    <row r="433" spans="1:21">
      <c r="A433" s="34">
        <v>471204</v>
      </c>
      <c r="B433" s="35" t="s">
        <v>1024</v>
      </c>
      <c r="C433" s="35">
        <v>28</v>
      </c>
      <c r="D433" s="35">
        <v>28000</v>
      </c>
      <c r="E433" s="35">
        <v>2210</v>
      </c>
      <c r="F433" s="35"/>
      <c r="G433" s="35"/>
      <c r="H433" s="35"/>
      <c r="I433" s="35" t="s">
        <v>863</v>
      </c>
      <c r="J433" s="35"/>
      <c r="K433" s="35" t="s">
        <v>119</v>
      </c>
      <c r="L433" s="35" t="s">
        <v>120</v>
      </c>
      <c r="M433" s="35" t="s">
        <v>2</v>
      </c>
      <c r="N433" s="35" t="s">
        <v>1</v>
      </c>
      <c r="O433" s="35" t="s">
        <v>249</v>
      </c>
      <c r="P433" s="35" t="s">
        <v>121</v>
      </c>
      <c r="Q433" s="35">
        <v>6413590</v>
      </c>
      <c r="R433" s="35">
        <v>2300</v>
      </c>
      <c r="S433" s="35">
        <v>2.2999999999999998</v>
      </c>
      <c r="T433" s="1" t="s">
        <v>1024</v>
      </c>
      <c r="U433" s="1" t="e">
        <v>#N/A</v>
      </c>
    </row>
    <row r="434" spans="1:21">
      <c r="A434" s="34">
        <v>471206</v>
      </c>
      <c r="B434" s="35" t="s">
        <v>1025</v>
      </c>
      <c r="C434" s="35">
        <v>29.45</v>
      </c>
      <c r="D434" s="35">
        <v>29450</v>
      </c>
      <c r="E434" s="35">
        <v>2210</v>
      </c>
      <c r="F434" s="35"/>
      <c r="G434" s="35"/>
      <c r="H434" s="35"/>
      <c r="I434" s="35" t="s">
        <v>863</v>
      </c>
      <c r="J434" s="35"/>
      <c r="K434" s="35" t="s">
        <v>119</v>
      </c>
      <c r="L434" s="35" t="s">
        <v>120</v>
      </c>
      <c r="M434" s="35" t="s">
        <v>2</v>
      </c>
      <c r="N434" s="35" t="s">
        <v>1</v>
      </c>
      <c r="O434" s="35" t="s">
        <v>249</v>
      </c>
      <c r="P434" s="35" t="s">
        <v>121</v>
      </c>
      <c r="Q434" s="35">
        <v>164310</v>
      </c>
      <c r="R434" s="35">
        <v>2230</v>
      </c>
      <c r="S434" s="35">
        <v>2.23</v>
      </c>
      <c r="T434" s="1" t="s">
        <v>1025</v>
      </c>
      <c r="U434" s="1" t="e">
        <v>#N/A</v>
      </c>
    </row>
    <row r="435" spans="1:21">
      <c r="A435" s="34">
        <v>471208</v>
      </c>
      <c r="B435" s="35" t="s">
        <v>1026</v>
      </c>
      <c r="C435" s="35">
        <v>25.46</v>
      </c>
      <c r="D435" s="35">
        <v>25460</v>
      </c>
      <c r="E435" s="35">
        <v>2210</v>
      </c>
      <c r="F435" s="35"/>
      <c r="G435" s="35"/>
      <c r="H435" s="35"/>
      <c r="I435" s="35" t="s">
        <v>342</v>
      </c>
      <c r="J435" s="35"/>
      <c r="K435" s="35" t="s">
        <v>119</v>
      </c>
      <c r="L435" s="35" t="s">
        <v>120</v>
      </c>
      <c r="M435" s="35" t="s">
        <v>2</v>
      </c>
      <c r="N435" s="35" t="s">
        <v>1</v>
      </c>
      <c r="O435" s="35" t="s">
        <v>249</v>
      </c>
      <c r="P435" s="35" t="s">
        <v>121</v>
      </c>
      <c r="Q435" s="35" t="s">
        <v>1027</v>
      </c>
      <c r="R435" s="35">
        <v>2180</v>
      </c>
      <c r="S435" s="35">
        <v>2.1800000000000002</v>
      </c>
      <c r="T435" s="1" t="s">
        <v>1026</v>
      </c>
      <c r="U435" s="1" t="e">
        <v>#N/A</v>
      </c>
    </row>
    <row r="436" spans="1:21">
      <c r="A436" s="34">
        <v>471210</v>
      </c>
      <c r="B436" s="35" t="s">
        <v>1028</v>
      </c>
      <c r="C436" s="35">
        <v>11.34</v>
      </c>
      <c r="D436" s="35">
        <v>11340</v>
      </c>
      <c r="E436" s="35">
        <v>2210</v>
      </c>
      <c r="F436" s="35"/>
      <c r="G436" s="35"/>
      <c r="H436" s="35"/>
      <c r="I436" s="35" t="s">
        <v>863</v>
      </c>
      <c r="J436" s="35"/>
      <c r="K436" s="35" t="s">
        <v>119</v>
      </c>
      <c r="L436" s="35" t="s">
        <v>120</v>
      </c>
      <c r="M436" s="35" t="s">
        <v>2</v>
      </c>
      <c r="N436" s="35" t="s">
        <v>1</v>
      </c>
      <c r="O436" s="35" t="s">
        <v>249</v>
      </c>
      <c r="P436" s="35" t="s">
        <v>121</v>
      </c>
      <c r="Q436" s="35">
        <v>104717</v>
      </c>
      <c r="R436" s="35">
        <v>2300</v>
      </c>
      <c r="S436" s="35">
        <v>2.2999999999999998</v>
      </c>
      <c r="T436" s="1" t="s">
        <v>1028</v>
      </c>
      <c r="U436" s="1" t="e">
        <v>#N/A</v>
      </c>
    </row>
    <row r="437" spans="1:21">
      <c r="A437" s="34">
        <v>471212</v>
      </c>
      <c r="B437" s="35" t="s">
        <v>1029</v>
      </c>
      <c r="C437" s="35">
        <v>9.7100000000000009</v>
      </c>
      <c r="D437" s="35">
        <v>9710</v>
      </c>
      <c r="E437" s="35">
        <v>2210</v>
      </c>
      <c r="F437" s="35"/>
      <c r="G437" s="35"/>
      <c r="H437" s="35"/>
      <c r="I437" s="35" t="s">
        <v>123</v>
      </c>
      <c r="J437" s="35"/>
      <c r="K437" s="35" t="s">
        <v>119</v>
      </c>
      <c r="L437" s="35" t="s">
        <v>120</v>
      </c>
      <c r="M437" s="35" t="s">
        <v>2</v>
      </c>
      <c r="N437" s="35" t="s">
        <v>1</v>
      </c>
      <c r="O437" s="35" t="s">
        <v>249</v>
      </c>
      <c r="P437" s="35" t="s">
        <v>121</v>
      </c>
      <c r="Q437" s="35" t="s">
        <v>1030</v>
      </c>
      <c r="R437" s="35">
        <v>2170</v>
      </c>
      <c r="S437" s="35">
        <v>2.17</v>
      </c>
      <c r="T437" s="1" t="s">
        <v>1029</v>
      </c>
      <c r="U437" s="1" t="e">
        <v>#N/A</v>
      </c>
    </row>
    <row r="438" spans="1:21">
      <c r="A438" s="34">
        <v>471304</v>
      </c>
      <c r="B438" s="35" t="s">
        <v>1031</v>
      </c>
      <c r="C438" s="35">
        <v>27.21</v>
      </c>
      <c r="D438" s="35">
        <v>27210</v>
      </c>
      <c r="E438" s="35">
        <v>2210</v>
      </c>
      <c r="F438" s="35"/>
      <c r="G438" s="35"/>
      <c r="H438" s="35"/>
      <c r="I438" s="35" t="s">
        <v>863</v>
      </c>
      <c r="J438" s="35"/>
      <c r="K438" s="35" t="s">
        <v>119</v>
      </c>
      <c r="L438" s="35" t="s">
        <v>120</v>
      </c>
      <c r="M438" s="35" t="s">
        <v>2</v>
      </c>
      <c r="N438" s="35" t="s">
        <v>1</v>
      </c>
      <c r="O438" s="35" t="s">
        <v>249</v>
      </c>
      <c r="P438" s="35" t="s">
        <v>121</v>
      </c>
      <c r="Q438" s="35">
        <v>104704</v>
      </c>
      <c r="R438" s="35">
        <v>2200</v>
      </c>
      <c r="S438" s="35">
        <v>2.2000000000000002</v>
      </c>
      <c r="T438" s="1" t="s">
        <v>1031</v>
      </c>
      <c r="U438" s="1" t="e">
        <v>#N/A</v>
      </c>
    </row>
    <row r="439" spans="1:21">
      <c r="A439" s="34">
        <v>471306</v>
      </c>
      <c r="B439" s="35" t="s">
        <v>1032</v>
      </c>
      <c r="C439" s="35">
        <v>27.09</v>
      </c>
      <c r="D439" s="35">
        <v>27090</v>
      </c>
      <c r="E439" s="35">
        <v>2210</v>
      </c>
      <c r="F439" s="35"/>
      <c r="G439" s="35"/>
      <c r="H439" s="35"/>
      <c r="I439" s="35" t="s">
        <v>863</v>
      </c>
      <c r="J439" s="35"/>
      <c r="K439" s="35" t="s">
        <v>119</v>
      </c>
      <c r="L439" s="35" t="s">
        <v>120</v>
      </c>
      <c r="M439" s="35" t="s">
        <v>2</v>
      </c>
      <c r="N439" s="35" t="s">
        <v>1</v>
      </c>
      <c r="O439" s="35" t="s">
        <v>249</v>
      </c>
      <c r="P439" s="35" t="s">
        <v>121</v>
      </c>
      <c r="Q439" s="35">
        <v>104703</v>
      </c>
      <c r="R439" s="35">
        <v>2170</v>
      </c>
      <c r="S439" s="35">
        <v>2.17</v>
      </c>
      <c r="T439" s="1" t="s">
        <v>1032</v>
      </c>
      <c r="U439" s="1" t="e">
        <v>#N/A</v>
      </c>
    </row>
    <row r="440" spans="1:21">
      <c r="A440" s="34">
        <v>471308</v>
      </c>
      <c r="B440" s="35" t="s">
        <v>1033</v>
      </c>
      <c r="C440" s="35">
        <v>25.7</v>
      </c>
      <c r="D440" s="35">
        <v>25700</v>
      </c>
      <c r="E440" s="35">
        <v>2210</v>
      </c>
      <c r="F440" s="35"/>
      <c r="G440" s="35"/>
      <c r="H440" s="35"/>
      <c r="I440" s="35" t="s">
        <v>342</v>
      </c>
      <c r="J440" s="35"/>
      <c r="K440" s="35" t="s">
        <v>119</v>
      </c>
      <c r="L440" s="35" t="s">
        <v>120</v>
      </c>
      <c r="M440" s="35" t="s">
        <v>2</v>
      </c>
      <c r="N440" s="35" t="s">
        <v>1</v>
      </c>
      <c r="O440" s="35" t="s">
        <v>249</v>
      </c>
      <c r="P440" s="35" t="s">
        <v>121</v>
      </c>
      <c r="Q440" s="35" t="s">
        <v>1034</v>
      </c>
      <c r="R440" s="35">
        <v>2170</v>
      </c>
      <c r="S440" s="35">
        <v>2.17</v>
      </c>
      <c r="T440" s="1" t="s">
        <v>1033</v>
      </c>
      <c r="U440" s="1" t="e">
        <v>#N/A</v>
      </c>
    </row>
    <row r="441" spans="1:21">
      <c r="A441" s="34">
        <v>471310</v>
      </c>
      <c r="B441" s="35" t="s">
        <v>1035</v>
      </c>
      <c r="C441" s="35">
        <v>25.48</v>
      </c>
      <c r="D441" s="35">
        <v>25480</v>
      </c>
      <c r="E441" s="35">
        <v>2210</v>
      </c>
      <c r="F441" s="35"/>
      <c r="G441" s="35"/>
      <c r="H441" s="35"/>
      <c r="I441" s="35" t="s">
        <v>342</v>
      </c>
      <c r="J441" s="35"/>
      <c r="K441" s="35" t="s">
        <v>119</v>
      </c>
      <c r="L441" s="35" t="s">
        <v>120</v>
      </c>
      <c r="M441" s="35" t="s">
        <v>2</v>
      </c>
      <c r="N441" s="35" t="s">
        <v>1</v>
      </c>
      <c r="O441" s="35" t="s">
        <v>249</v>
      </c>
      <c r="P441" s="35" t="s">
        <v>121</v>
      </c>
      <c r="Q441" s="35" t="s">
        <v>1036</v>
      </c>
      <c r="R441" s="35">
        <v>2170</v>
      </c>
      <c r="S441" s="35">
        <v>2.17</v>
      </c>
      <c r="T441" s="1" t="s">
        <v>1035</v>
      </c>
      <c r="U441" s="1" t="e">
        <v>#N/A</v>
      </c>
    </row>
    <row r="442" spans="1:21">
      <c r="A442" s="34">
        <v>471384</v>
      </c>
      <c r="B442" s="35" t="s">
        <v>1037</v>
      </c>
      <c r="C442" s="35">
        <v>27.61</v>
      </c>
      <c r="D442" s="35">
        <v>27610</v>
      </c>
      <c r="E442" s="35">
        <v>2210</v>
      </c>
      <c r="F442" s="35"/>
      <c r="G442" s="35"/>
      <c r="H442" s="35"/>
      <c r="I442" s="35" t="s">
        <v>216</v>
      </c>
      <c r="J442" s="35"/>
      <c r="K442" s="35" t="s">
        <v>119</v>
      </c>
      <c r="L442" s="35" t="s">
        <v>120</v>
      </c>
      <c r="M442" s="35" t="s">
        <v>2</v>
      </c>
      <c r="N442" s="35" t="s">
        <v>1</v>
      </c>
      <c r="O442" s="35" t="s">
        <v>339</v>
      </c>
      <c r="P442" s="35" t="s">
        <v>121</v>
      </c>
      <c r="Q442" s="35" t="s">
        <v>1038</v>
      </c>
      <c r="R442" s="35">
        <v>2280</v>
      </c>
      <c r="S442" s="35">
        <v>2.2799999999999998</v>
      </c>
      <c r="T442" s="1" t="s">
        <v>1037</v>
      </c>
      <c r="U442" s="1" t="e">
        <v>#N/A</v>
      </c>
    </row>
    <row r="443" spans="1:21">
      <c r="A443" s="34">
        <v>471404</v>
      </c>
      <c r="B443" s="35" t="s">
        <v>1039</v>
      </c>
      <c r="C443" s="35">
        <v>27.7</v>
      </c>
      <c r="D443" s="35">
        <v>27700</v>
      </c>
      <c r="E443" s="35">
        <v>2210</v>
      </c>
      <c r="F443" s="35"/>
      <c r="G443" s="35"/>
      <c r="H443" s="35"/>
      <c r="I443" s="35" t="s">
        <v>863</v>
      </c>
      <c r="J443" s="35"/>
      <c r="K443" s="35" t="s">
        <v>119</v>
      </c>
      <c r="L443" s="35" t="s">
        <v>120</v>
      </c>
      <c r="M443" s="35" t="s">
        <v>2</v>
      </c>
      <c r="N443" s="35" t="s">
        <v>1</v>
      </c>
      <c r="O443" s="35" t="s">
        <v>249</v>
      </c>
      <c r="P443" s="35" t="s">
        <v>121</v>
      </c>
      <c r="Q443" s="35">
        <v>6413591</v>
      </c>
      <c r="R443" s="35">
        <v>2160</v>
      </c>
      <c r="S443" s="35">
        <v>2.16</v>
      </c>
      <c r="T443" s="1" t="s">
        <v>1039</v>
      </c>
      <c r="U443" s="1" t="e">
        <v>#N/A</v>
      </c>
    </row>
    <row r="444" spans="1:21">
      <c r="A444" s="34">
        <v>471406</v>
      </c>
      <c r="B444" s="35" t="s">
        <v>1040</v>
      </c>
      <c r="C444" s="35">
        <v>27.9</v>
      </c>
      <c r="D444" s="35">
        <v>27900</v>
      </c>
      <c r="E444" s="35">
        <v>2210</v>
      </c>
      <c r="F444" s="35"/>
      <c r="G444" s="35"/>
      <c r="H444" s="35"/>
      <c r="I444" s="35" t="s">
        <v>863</v>
      </c>
      <c r="J444" s="35"/>
      <c r="K444" s="35" t="s">
        <v>119</v>
      </c>
      <c r="L444" s="35" t="s">
        <v>120</v>
      </c>
      <c r="M444" s="35" t="s">
        <v>2</v>
      </c>
      <c r="N444" s="35" t="s">
        <v>1</v>
      </c>
      <c r="O444" s="35" t="s">
        <v>249</v>
      </c>
      <c r="P444" s="35" t="s">
        <v>121</v>
      </c>
      <c r="Q444" s="35">
        <v>6413582</v>
      </c>
      <c r="R444" s="35">
        <v>2280</v>
      </c>
      <c r="S444" s="35">
        <v>2.2799999999999998</v>
      </c>
      <c r="T444" s="1" t="s">
        <v>1040</v>
      </c>
      <c r="U444" s="1" t="e">
        <v>#N/A</v>
      </c>
    </row>
    <row r="445" spans="1:21">
      <c r="A445" s="34">
        <v>471584</v>
      </c>
      <c r="B445" s="35" t="s">
        <v>1041</v>
      </c>
      <c r="C445" s="35">
        <v>25.25</v>
      </c>
      <c r="D445" s="35">
        <v>25250</v>
      </c>
      <c r="E445" s="35">
        <v>2210</v>
      </c>
      <c r="F445" s="35"/>
      <c r="G445" s="35"/>
      <c r="H445" s="35"/>
      <c r="I445" s="35" t="s">
        <v>344</v>
      </c>
      <c r="J445" s="35"/>
      <c r="K445" s="35" t="s">
        <v>119</v>
      </c>
      <c r="L445" s="35" t="s">
        <v>120</v>
      </c>
      <c r="M445" s="35" t="s">
        <v>2</v>
      </c>
      <c r="N445" s="35" t="s">
        <v>1</v>
      </c>
      <c r="O445" s="35" t="s">
        <v>339</v>
      </c>
      <c r="P445" s="35" t="s">
        <v>121</v>
      </c>
      <c r="Q445" s="35" t="s">
        <v>1042</v>
      </c>
      <c r="R445" s="35">
        <v>2200</v>
      </c>
      <c r="S445" s="35">
        <v>2.2000000000000002</v>
      </c>
      <c r="T445" s="1" t="s">
        <v>1041</v>
      </c>
      <c r="U445" s="1" t="e">
        <v>#N/A</v>
      </c>
    </row>
    <row r="446" spans="1:21">
      <c r="A446" s="34">
        <v>471682</v>
      </c>
      <c r="B446" s="35" t="s">
        <v>1043</v>
      </c>
      <c r="C446" s="35">
        <v>27.92</v>
      </c>
      <c r="D446" s="35">
        <v>27920</v>
      </c>
      <c r="E446" s="35">
        <v>2210</v>
      </c>
      <c r="F446" s="35"/>
      <c r="G446" s="35"/>
      <c r="H446" s="35"/>
      <c r="I446" s="35" t="s">
        <v>216</v>
      </c>
      <c r="J446" s="35"/>
      <c r="K446" s="35" t="s">
        <v>119</v>
      </c>
      <c r="L446" s="35" t="s">
        <v>120</v>
      </c>
      <c r="M446" s="35" t="s">
        <v>2</v>
      </c>
      <c r="N446" s="35" t="s">
        <v>1</v>
      </c>
      <c r="O446" s="35" t="s">
        <v>339</v>
      </c>
      <c r="P446" s="35" t="s">
        <v>121</v>
      </c>
      <c r="Q446" s="35" t="s">
        <v>1044</v>
      </c>
      <c r="R446" s="35">
        <v>2170</v>
      </c>
      <c r="S446" s="35">
        <v>2.17</v>
      </c>
      <c r="T446" s="1" t="s">
        <v>1043</v>
      </c>
      <c r="U446" s="1" t="e">
        <v>#N/A</v>
      </c>
    </row>
    <row r="447" spans="1:21">
      <c r="A447" s="34">
        <v>471684</v>
      </c>
      <c r="B447" s="35" t="s">
        <v>1045</v>
      </c>
      <c r="C447" s="35">
        <v>27.31</v>
      </c>
      <c r="D447" s="35">
        <v>27310</v>
      </c>
      <c r="E447" s="35">
        <v>2210</v>
      </c>
      <c r="F447" s="35"/>
      <c r="G447" s="35"/>
      <c r="H447" s="35"/>
      <c r="I447" s="35" t="s">
        <v>216</v>
      </c>
      <c r="J447" s="35"/>
      <c r="K447" s="35" t="s">
        <v>119</v>
      </c>
      <c r="L447" s="35" t="s">
        <v>120</v>
      </c>
      <c r="M447" s="35" t="s">
        <v>2</v>
      </c>
      <c r="N447" s="35" t="s">
        <v>1</v>
      </c>
      <c r="O447" s="35" t="s">
        <v>339</v>
      </c>
      <c r="P447" s="35" t="s">
        <v>121</v>
      </c>
      <c r="Q447" s="35" t="s">
        <v>1046</v>
      </c>
      <c r="R447" s="35">
        <v>2260</v>
      </c>
      <c r="S447" s="35">
        <v>2.2599999999999998</v>
      </c>
      <c r="T447" s="1" t="s">
        <v>1045</v>
      </c>
      <c r="U447" s="1" t="e">
        <v>#N/A</v>
      </c>
    </row>
    <row r="448" spans="1:21">
      <c r="A448" s="34">
        <v>530104</v>
      </c>
      <c r="B448" s="35" t="s">
        <v>1047</v>
      </c>
      <c r="C448" s="35">
        <v>23</v>
      </c>
      <c r="D448" s="35">
        <v>23000</v>
      </c>
      <c r="E448" s="35">
        <v>2210</v>
      </c>
      <c r="F448" s="35"/>
      <c r="G448" s="35"/>
      <c r="H448" s="35"/>
      <c r="I448" s="35" t="s">
        <v>216</v>
      </c>
      <c r="J448" s="35"/>
      <c r="K448" s="35" t="s">
        <v>119</v>
      </c>
      <c r="L448" s="35" t="s">
        <v>120</v>
      </c>
      <c r="M448" s="35" t="s">
        <v>2</v>
      </c>
      <c r="N448" s="35" t="s">
        <v>1</v>
      </c>
      <c r="O448" s="35" t="s">
        <v>1048</v>
      </c>
      <c r="P448" s="35" t="s">
        <v>121</v>
      </c>
      <c r="Q448" s="35" t="s">
        <v>1049</v>
      </c>
      <c r="R448" s="35">
        <v>2170</v>
      </c>
      <c r="S448" s="35">
        <v>2.17</v>
      </c>
      <c r="T448" s="1" t="s">
        <v>1047</v>
      </c>
      <c r="U448" s="1" t="e">
        <v>#N/A</v>
      </c>
    </row>
    <row r="449" spans="1:21">
      <c r="A449" s="34">
        <v>530106</v>
      </c>
      <c r="B449" s="35" t="s">
        <v>1050</v>
      </c>
      <c r="C449" s="35">
        <v>22</v>
      </c>
      <c r="D449" s="35">
        <v>22000</v>
      </c>
      <c r="E449" s="35">
        <v>2210</v>
      </c>
      <c r="F449" s="35"/>
      <c r="G449" s="35"/>
      <c r="H449" s="35"/>
      <c r="I449" s="35" t="s">
        <v>244</v>
      </c>
      <c r="J449" s="35"/>
      <c r="K449" s="35" t="s">
        <v>119</v>
      </c>
      <c r="L449" s="35" t="s">
        <v>120</v>
      </c>
      <c r="M449" s="35" t="s">
        <v>124</v>
      </c>
      <c r="N449" s="35" t="s">
        <v>1</v>
      </c>
      <c r="O449" s="35" t="s">
        <v>1048</v>
      </c>
      <c r="P449" s="35" t="s">
        <v>121</v>
      </c>
      <c r="Q449" s="35" t="s">
        <v>1051</v>
      </c>
      <c r="R449" s="35">
        <v>2300</v>
      </c>
      <c r="S449" s="35">
        <v>2.2999999999999998</v>
      </c>
      <c r="T449" s="1" t="s">
        <v>1050</v>
      </c>
      <c r="U449" s="1" t="e">
        <v>#N/A</v>
      </c>
    </row>
    <row r="450" spans="1:21">
      <c r="A450" s="34">
        <v>530108</v>
      </c>
      <c r="B450" s="35" t="s">
        <v>1052</v>
      </c>
      <c r="C450" s="35">
        <v>23</v>
      </c>
      <c r="D450" s="35">
        <v>23000</v>
      </c>
      <c r="E450" s="35">
        <v>2210</v>
      </c>
      <c r="F450" s="35"/>
      <c r="G450" s="35"/>
      <c r="H450" s="35"/>
      <c r="I450" s="35" t="s">
        <v>216</v>
      </c>
      <c r="J450" s="35"/>
      <c r="K450" s="35" t="s">
        <v>142</v>
      </c>
      <c r="L450" s="35" t="s">
        <v>143</v>
      </c>
      <c r="M450" s="35" t="s">
        <v>2</v>
      </c>
      <c r="N450" s="35" t="s">
        <v>1</v>
      </c>
      <c r="O450" s="35" t="s">
        <v>1048</v>
      </c>
      <c r="P450" s="35" t="s">
        <v>121</v>
      </c>
      <c r="Q450" s="35" t="s">
        <v>1053</v>
      </c>
      <c r="R450" s="35">
        <v>2170</v>
      </c>
      <c r="S450" s="35">
        <v>2.17</v>
      </c>
      <c r="T450" s="1" t="s">
        <v>1052</v>
      </c>
      <c r="U450" s="1" t="e">
        <v>#N/A</v>
      </c>
    </row>
    <row r="451" spans="1:21">
      <c r="A451" s="34">
        <v>530202</v>
      </c>
      <c r="B451" s="35" t="s">
        <v>1054</v>
      </c>
      <c r="C451" s="35">
        <v>23</v>
      </c>
      <c r="D451" s="35">
        <v>23000</v>
      </c>
      <c r="E451" s="35">
        <v>2210</v>
      </c>
      <c r="F451" s="35"/>
      <c r="G451" s="35"/>
      <c r="H451" s="35"/>
      <c r="I451" s="35" t="s">
        <v>216</v>
      </c>
      <c r="J451" s="35"/>
      <c r="K451" s="35" t="s">
        <v>142</v>
      </c>
      <c r="L451" s="35" t="s">
        <v>143</v>
      </c>
      <c r="M451" s="35" t="s">
        <v>2</v>
      </c>
      <c r="N451" s="35" t="s">
        <v>1</v>
      </c>
      <c r="O451" s="35" t="s">
        <v>1048</v>
      </c>
      <c r="P451" s="35" t="s">
        <v>121</v>
      </c>
      <c r="Q451" s="35" t="s">
        <v>1055</v>
      </c>
      <c r="R451" s="35">
        <v>2170</v>
      </c>
      <c r="S451" s="35">
        <v>2.17</v>
      </c>
      <c r="T451" s="1" t="s">
        <v>1054</v>
      </c>
      <c r="U451" s="1" t="e">
        <v>#N/A</v>
      </c>
    </row>
    <row r="452" spans="1:21">
      <c r="A452" s="34">
        <v>530204</v>
      </c>
      <c r="B452" s="35" t="s">
        <v>1056</v>
      </c>
      <c r="C452" s="35">
        <v>23</v>
      </c>
      <c r="D452" s="35">
        <v>23000</v>
      </c>
      <c r="E452" s="35">
        <v>2210</v>
      </c>
      <c r="F452" s="35"/>
      <c r="G452" s="35"/>
      <c r="H452" s="35"/>
      <c r="I452" s="35" t="s">
        <v>216</v>
      </c>
      <c r="J452" s="35"/>
      <c r="K452" s="35" t="s">
        <v>119</v>
      </c>
      <c r="L452" s="35" t="s">
        <v>120</v>
      </c>
      <c r="M452" s="35" t="s">
        <v>2</v>
      </c>
      <c r="N452" s="35" t="s">
        <v>1</v>
      </c>
      <c r="O452" s="35" t="s">
        <v>1048</v>
      </c>
      <c r="P452" s="35" t="s">
        <v>121</v>
      </c>
      <c r="Q452" s="35" t="s">
        <v>1057</v>
      </c>
      <c r="R452" s="35">
        <v>2280</v>
      </c>
      <c r="S452" s="35">
        <v>2.2799999999999998</v>
      </c>
      <c r="T452" s="1" t="s">
        <v>1056</v>
      </c>
      <c r="U452" s="1" t="e">
        <v>#N/A</v>
      </c>
    </row>
    <row r="453" spans="1:21">
      <c r="A453" s="34">
        <v>530206</v>
      </c>
      <c r="B453" s="35" t="s">
        <v>1058</v>
      </c>
      <c r="C453" s="35">
        <v>23</v>
      </c>
      <c r="D453" s="35">
        <v>23000</v>
      </c>
      <c r="E453" s="35">
        <v>2210</v>
      </c>
      <c r="F453" s="35"/>
      <c r="G453" s="35"/>
      <c r="H453" s="35"/>
      <c r="I453" s="35" t="s">
        <v>216</v>
      </c>
      <c r="J453" s="35"/>
      <c r="K453" s="35" t="s">
        <v>142</v>
      </c>
      <c r="L453" s="35" t="s">
        <v>143</v>
      </c>
      <c r="M453" s="35" t="s">
        <v>2</v>
      </c>
      <c r="N453" s="35" t="s">
        <v>1</v>
      </c>
      <c r="O453" s="35" t="s">
        <v>1048</v>
      </c>
      <c r="P453" s="35" t="s">
        <v>121</v>
      </c>
      <c r="Q453" s="35" t="s">
        <v>1059</v>
      </c>
      <c r="R453" s="35">
        <v>2170</v>
      </c>
      <c r="S453" s="35">
        <v>2.17</v>
      </c>
      <c r="T453" s="1" t="s">
        <v>1058</v>
      </c>
      <c r="U453" s="1" t="e">
        <v>#N/A</v>
      </c>
    </row>
    <row r="454" spans="1:21">
      <c r="A454" s="34">
        <v>530208</v>
      </c>
      <c r="B454" s="35" t="s">
        <v>1060</v>
      </c>
      <c r="C454" s="35">
        <v>20.2</v>
      </c>
      <c r="D454" s="35">
        <v>20200</v>
      </c>
      <c r="E454" s="35">
        <v>2210</v>
      </c>
      <c r="F454" s="35"/>
      <c r="G454" s="35"/>
      <c r="H454" s="35"/>
      <c r="I454" s="35" t="s">
        <v>216</v>
      </c>
      <c r="J454" s="35"/>
      <c r="K454" s="35" t="s">
        <v>119</v>
      </c>
      <c r="L454" s="35" t="s">
        <v>120</v>
      </c>
      <c r="M454" s="35" t="s">
        <v>2</v>
      </c>
      <c r="N454" s="35" t="s">
        <v>1</v>
      </c>
      <c r="O454" s="35" t="s">
        <v>1048</v>
      </c>
      <c r="P454" s="35" t="s">
        <v>121</v>
      </c>
      <c r="Q454" s="35" t="s">
        <v>1061</v>
      </c>
      <c r="R454" s="35">
        <v>2230</v>
      </c>
      <c r="S454" s="35">
        <v>2.23</v>
      </c>
      <c r="T454" s="1" t="s">
        <v>1060</v>
      </c>
      <c r="U454" s="1" t="e">
        <v>#N/A</v>
      </c>
    </row>
    <row r="455" spans="1:21">
      <c r="A455" s="34">
        <v>530212</v>
      </c>
      <c r="B455" s="35" t="s">
        <v>1062</v>
      </c>
      <c r="C455" s="35">
        <v>27.27</v>
      </c>
      <c r="D455" s="35">
        <v>27270</v>
      </c>
      <c r="E455" s="35">
        <v>2210</v>
      </c>
      <c r="F455" s="35"/>
      <c r="G455" s="35"/>
      <c r="H455" s="35"/>
      <c r="I455" s="35" t="s">
        <v>863</v>
      </c>
      <c r="J455" s="35"/>
      <c r="K455" s="35" t="s">
        <v>119</v>
      </c>
      <c r="L455" s="35" t="s">
        <v>120</v>
      </c>
      <c r="M455" s="35" t="s">
        <v>2</v>
      </c>
      <c r="N455" s="35" t="s">
        <v>1</v>
      </c>
      <c r="O455" s="35" t="s">
        <v>562</v>
      </c>
      <c r="P455" s="35" t="s">
        <v>121</v>
      </c>
      <c r="Q455" s="35" t="s">
        <v>1063</v>
      </c>
      <c r="R455" s="35">
        <v>2170</v>
      </c>
      <c r="S455" s="35">
        <v>2.17</v>
      </c>
      <c r="T455" s="1" t="s">
        <v>1062</v>
      </c>
      <c r="U455" s="1" t="e">
        <v>#N/A</v>
      </c>
    </row>
    <row r="456" spans="1:21">
      <c r="A456" s="34">
        <v>530304</v>
      </c>
      <c r="B456" s="35" t="s">
        <v>1064</v>
      </c>
      <c r="C456" s="35">
        <v>23</v>
      </c>
      <c r="D456" s="35">
        <v>23000</v>
      </c>
      <c r="E456" s="35">
        <v>2210</v>
      </c>
      <c r="F456" s="35"/>
      <c r="G456" s="35"/>
      <c r="H456" s="35"/>
      <c r="I456" s="35" t="s">
        <v>216</v>
      </c>
      <c r="J456" s="35"/>
      <c r="K456" s="35" t="s">
        <v>142</v>
      </c>
      <c r="L456" s="35" t="s">
        <v>143</v>
      </c>
      <c r="M456" s="35" t="s">
        <v>2</v>
      </c>
      <c r="N456" s="35" t="s">
        <v>1</v>
      </c>
      <c r="O456" s="35" t="s">
        <v>1048</v>
      </c>
      <c r="P456" s="35" t="s">
        <v>121</v>
      </c>
      <c r="Q456" s="35" t="s">
        <v>1065</v>
      </c>
      <c r="R456" s="35">
        <v>2200</v>
      </c>
      <c r="S456" s="35">
        <v>2.2000000000000002</v>
      </c>
      <c r="T456" s="1" t="s">
        <v>1064</v>
      </c>
      <c r="U456" s="1" t="e">
        <v>#N/A</v>
      </c>
    </row>
    <row r="457" spans="1:21">
      <c r="A457" s="34">
        <v>530306</v>
      </c>
      <c r="B457" s="35" t="s">
        <v>1066</v>
      </c>
      <c r="C457" s="35">
        <v>23</v>
      </c>
      <c r="D457" s="35">
        <v>23000</v>
      </c>
      <c r="E457" s="35">
        <v>2210</v>
      </c>
      <c r="F457" s="35"/>
      <c r="G457" s="35"/>
      <c r="H457" s="35"/>
      <c r="I457" s="35" t="s">
        <v>216</v>
      </c>
      <c r="J457" s="35"/>
      <c r="K457" s="35" t="s">
        <v>119</v>
      </c>
      <c r="L457" s="35" t="s">
        <v>120</v>
      </c>
      <c r="M457" s="35" t="s">
        <v>2</v>
      </c>
      <c r="N457" s="35" t="s">
        <v>1</v>
      </c>
      <c r="O457" s="35" t="s">
        <v>1048</v>
      </c>
      <c r="P457" s="35" t="s">
        <v>121</v>
      </c>
      <c r="Q457" s="35" t="s">
        <v>1067</v>
      </c>
      <c r="R457" s="35">
        <v>2170</v>
      </c>
      <c r="S457" s="35">
        <v>2.17</v>
      </c>
      <c r="T457" s="1" t="s">
        <v>1066</v>
      </c>
      <c r="U457" s="1" t="e">
        <v>#N/A</v>
      </c>
    </row>
    <row r="458" spans="1:21">
      <c r="A458" s="34">
        <v>530308</v>
      </c>
      <c r="B458" s="35" t="s">
        <v>1068</v>
      </c>
      <c r="C458" s="35">
        <v>23</v>
      </c>
      <c r="D458" s="35">
        <v>23000</v>
      </c>
      <c r="E458" s="35">
        <v>2210</v>
      </c>
      <c r="F458" s="35"/>
      <c r="G458" s="35"/>
      <c r="H458" s="35"/>
      <c r="I458" s="35" t="s">
        <v>216</v>
      </c>
      <c r="J458" s="35"/>
      <c r="K458" s="35" t="s">
        <v>142</v>
      </c>
      <c r="L458" s="35" t="s">
        <v>143</v>
      </c>
      <c r="M458" s="35" t="s">
        <v>2</v>
      </c>
      <c r="N458" s="35" t="s">
        <v>1</v>
      </c>
      <c r="O458" s="35" t="s">
        <v>1048</v>
      </c>
      <c r="P458" s="35" t="s">
        <v>121</v>
      </c>
      <c r="Q458" s="35" t="s">
        <v>1069</v>
      </c>
      <c r="R458" s="35">
        <v>2170</v>
      </c>
      <c r="S458" s="35">
        <v>2.17</v>
      </c>
      <c r="T458" s="1" t="s">
        <v>1068</v>
      </c>
      <c r="U458" s="1" t="e">
        <v>#N/A</v>
      </c>
    </row>
    <row r="459" spans="1:21">
      <c r="A459" s="34">
        <v>530402</v>
      </c>
      <c r="B459" s="35" t="s">
        <v>1070</v>
      </c>
      <c r="C459" s="35">
        <v>23</v>
      </c>
      <c r="D459" s="35">
        <v>23000</v>
      </c>
      <c r="E459" s="35">
        <v>2210</v>
      </c>
      <c r="F459" s="35"/>
      <c r="G459" s="35"/>
      <c r="H459" s="35"/>
      <c r="I459" s="35" t="s">
        <v>216</v>
      </c>
      <c r="J459" s="35"/>
      <c r="K459" s="35" t="s">
        <v>119</v>
      </c>
      <c r="L459" s="35" t="s">
        <v>120</v>
      </c>
      <c r="M459" s="35" t="s">
        <v>2</v>
      </c>
      <c r="N459" s="35" t="s">
        <v>1</v>
      </c>
      <c r="O459" s="35" t="s">
        <v>1048</v>
      </c>
      <c r="P459" s="35" t="s">
        <v>121</v>
      </c>
      <c r="Q459" s="35" t="s">
        <v>1071</v>
      </c>
      <c r="R459" s="35">
        <v>2400</v>
      </c>
      <c r="S459" s="35">
        <v>2.4</v>
      </c>
      <c r="T459" s="1" t="s">
        <v>1070</v>
      </c>
      <c r="U459" s="1" t="e">
        <v>#N/A</v>
      </c>
    </row>
    <row r="460" spans="1:21">
      <c r="A460" s="34">
        <v>530404</v>
      </c>
      <c r="B460" s="35" t="s">
        <v>1072</v>
      </c>
      <c r="C460" s="35">
        <v>23</v>
      </c>
      <c r="D460" s="35">
        <v>23000</v>
      </c>
      <c r="E460" s="35">
        <v>2210</v>
      </c>
      <c r="F460" s="35"/>
      <c r="G460" s="35"/>
      <c r="H460" s="35"/>
      <c r="I460" s="35" t="s">
        <v>216</v>
      </c>
      <c r="J460" s="35"/>
      <c r="K460" s="35" t="s">
        <v>142</v>
      </c>
      <c r="L460" s="35" t="s">
        <v>143</v>
      </c>
      <c r="M460" s="35" t="s">
        <v>2</v>
      </c>
      <c r="N460" s="35" t="s">
        <v>1</v>
      </c>
      <c r="O460" s="35" t="s">
        <v>1048</v>
      </c>
      <c r="P460" s="35" t="s">
        <v>121</v>
      </c>
      <c r="Q460" s="35" t="s">
        <v>1073</v>
      </c>
      <c r="R460" s="35">
        <v>2180</v>
      </c>
      <c r="S460" s="35">
        <v>2.1800000000000002</v>
      </c>
      <c r="T460" s="1" t="s">
        <v>1072</v>
      </c>
      <c r="U460" s="1" t="e">
        <v>#N/A</v>
      </c>
    </row>
    <row r="461" spans="1:21">
      <c r="A461" s="34">
        <v>530406</v>
      </c>
      <c r="B461" s="35" t="s">
        <v>1074</v>
      </c>
      <c r="C461" s="35">
        <v>23</v>
      </c>
      <c r="D461" s="35">
        <v>23000</v>
      </c>
      <c r="E461" s="35">
        <v>2210</v>
      </c>
      <c r="F461" s="35"/>
      <c r="G461" s="35"/>
      <c r="H461" s="35"/>
      <c r="I461" s="35" t="s">
        <v>216</v>
      </c>
      <c r="J461" s="35"/>
      <c r="K461" s="35" t="s">
        <v>142</v>
      </c>
      <c r="L461" s="35" t="s">
        <v>143</v>
      </c>
      <c r="M461" s="35" t="s">
        <v>2</v>
      </c>
      <c r="N461" s="35" t="s">
        <v>1</v>
      </c>
      <c r="O461" s="35" t="s">
        <v>1048</v>
      </c>
      <c r="P461" s="35" t="s">
        <v>121</v>
      </c>
      <c r="Q461" s="35" t="s">
        <v>1075</v>
      </c>
      <c r="R461" s="35">
        <v>2170</v>
      </c>
      <c r="S461" s="35">
        <v>2.17</v>
      </c>
      <c r="T461" s="1" t="s">
        <v>1074</v>
      </c>
      <c r="U461" s="1" t="e">
        <v>#N/A</v>
      </c>
    </row>
    <row r="462" spans="1:21">
      <c r="A462" s="34">
        <v>530410</v>
      </c>
      <c r="B462" s="35" t="s">
        <v>1076</v>
      </c>
      <c r="C462" s="35">
        <v>23</v>
      </c>
      <c r="D462" s="35">
        <v>23000</v>
      </c>
      <c r="E462" s="35">
        <v>2210</v>
      </c>
      <c r="F462" s="35"/>
      <c r="G462" s="35"/>
      <c r="H462" s="35"/>
      <c r="I462" s="35" t="s">
        <v>216</v>
      </c>
      <c r="J462" s="35"/>
      <c r="K462" s="35" t="s">
        <v>142</v>
      </c>
      <c r="L462" s="35" t="s">
        <v>143</v>
      </c>
      <c r="M462" s="35" t="s">
        <v>2</v>
      </c>
      <c r="N462" s="35" t="s">
        <v>1</v>
      </c>
      <c r="O462" s="35" t="s">
        <v>1048</v>
      </c>
      <c r="P462" s="35" t="s">
        <v>121</v>
      </c>
      <c r="Q462" s="35" t="s">
        <v>1077</v>
      </c>
      <c r="R462" s="35">
        <v>2170</v>
      </c>
      <c r="S462" s="35">
        <v>2.17</v>
      </c>
      <c r="T462" s="1" t="s">
        <v>1076</v>
      </c>
      <c r="U462" s="1" t="e">
        <v>#N/A</v>
      </c>
    </row>
    <row r="463" spans="1:21">
      <c r="A463" s="34">
        <v>530412</v>
      </c>
      <c r="B463" s="35" t="s">
        <v>1078</v>
      </c>
      <c r="C463" s="35">
        <v>22.42</v>
      </c>
      <c r="D463" s="35">
        <v>22420</v>
      </c>
      <c r="E463" s="35">
        <v>2210</v>
      </c>
      <c r="F463" s="35"/>
      <c r="G463" s="35"/>
      <c r="H463" s="35"/>
      <c r="I463" s="35" t="s">
        <v>244</v>
      </c>
      <c r="J463" s="35"/>
      <c r="K463" s="35" t="s">
        <v>137</v>
      </c>
      <c r="L463" s="35" t="s">
        <v>138</v>
      </c>
      <c r="M463" s="35" t="s">
        <v>124</v>
      </c>
      <c r="N463" s="35" t="s">
        <v>1</v>
      </c>
      <c r="O463" s="35" t="s">
        <v>562</v>
      </c>
      <c r="P463" s="35" t="s">
        <v>121</v>
      </c>
      <c r="Q463" s="35" t="s">
        <v>1079</v>
      </c>
      <c r="R463" s="35">
        <v>2200</v>
      </c>
      <c r="S463" s="35">
        <v>2.2000000000000002</v>
      </c>
      <c r="T463" s="1" t="s">
        <v>1078</v>
      </c>
      <c r="U463" s="1" t="e">
        <v>#N/A</v>
      </c>
    </row>
    <row r="464" spans="1:21">
      <c r="A464" s="34">
        <v>530514</v>
      </c>
      <c r="B464" s="35" t="s">
        <v>1080</v>
      </c>
      <c r="C464" s="35">
        <v>14.4</v>
      </c>
      <c r="D464" s="35">
        <v>14400</v>
      </c>
      <c r="E464" s="35">
        <v>2210</v>
      </c>
      <c r="F464" s="35"/>
      <c r="G464" s="35"/>
      <c r="H464" s="35"/>
      <c r="I464" s="35" t="s">
        <v>216</v>
      </c>
      <c r="J464" s="35"/>
      <c r="K464" s="35" t="s">
        <v>119</v>
      </c>
      <c r="L464" s="35" t="s">
        <v>120</v>
      </c>
      <c r="M464" s="35" t="s">
        <v>2</v>
      </c>
      <c r="N464" s="35" t="s">
        <v>1</v>
      </c>
      <c r="O464" s="35" t="s">
        <v>1048</v>
      </c>
      <c r="P464" s="35" t="s">
        <v>121</v>
      </c>
      <c r="Q464" s="35" t="s">
        <v>1081</v>
      </c>
      <c r="R464" s="35">
        <v>2170</v>
      </c>
      <c r="S464" s="35">
        <v>2.17</v>
      </c>
      <c r="T464" s="1" t="s">
        <v>1080</v>
      </c>
      <c r="U464" s="1" t="e">
        <v>#N/A</v>
      </c>
    </row>
    <row r="465" spans="1:21">
      <c r="A465" s="34">
        <v>530606</v>
      </c>
      <c r="B465" s="35" t="s">
        <v>1082</v>
      </c>
      <c r="C465" s="35">
        <v>23.24</v>
      </c>
      <c r="D465" s="35">
        <v>23240</v>
      </c>
      <c r="E465" s="35">
        <v>2210</v>
      </c>
      <c r="F465" s="35"/>
      <c r="G465" s="35"/>
      <c r="H465" s="35"/>
      <c r="I465" s="35" t="s">
        <v>216</v>
      </c>
      <c r="J465" s="35"/>
      <c r="K465" s="35" t="s">
        <v>119</v>
      </c>
      <c r="L465" s="35" t="s">
        <v>120</v>
      </c>
      <c r="M465" s="35" t="s">
        <v>2</v>
      </c>
      <c r="N465" s="35" t="s">
        <v>1</v>
      </c>
      <c r="O465" s="35" t="s">
        <v>217</v>
      </c>
      <c r="P465" s="35" t="s">
        <v>121</v>
      </c>
      <c r="Q465" s="35" t="s">
        <v>1083</v>
      </c>
      <c r="R465" s="35">
        <v>2180</v>
      </c>
      <c r="S465" s="35">
        <v>2.1800000000000002</v>
      </c>
      <c r="T465" s="1" t="s">
        <v>1082</v>
      </c>
      <c r="U465" s="1" t="e">
        <v>#N/A</v>
      </c>
    </row>
    <row r="466" spans="1:21">
      <c r="A466" s="34">
        <v>530714</v>
      </c>
      <c r="B466" s="35" t="s">
        <v>1084</v>
      </c>
      <c r="C466" s="35">
        <v>14.5</v>
      </c>
      <c r="D466" s="35">
        <v>14500</v>
      </c>
      <c r="E466" s="35">
        <v>2210</v>
      </c>
      <c r="F466" s="35"/>
      <c r="G466" s="35"/>
      <c r="H466" s="35"/>
      <c r="I466" s="35" t="s">
        <v>216</v>
      </c>
      <c r="J466" s="35"/>
      <c r="K466" s="35" t="s">
        <v>119</v>
      </c>
      <c r="L466" s="35" t="s">
        <v>120</v>
      </c>
      <c r="M466" s="35" t="s">
        <v>2</v>
      </c>
      <c r="N466" s="35" t="s">
        <v>1</v>
      </c>
      <c r="O466" s="35" t="s">
        <v>1048</v>
      </c>
      <c r="P466" s="35" t="s">
        <v>121</v>
      </c>
      <c r="Q466" s="35" t="s">
        <v>1085</v>
      </c>
      <c r="R466" s="35">
        <v>2300</v>
      </c>
      <c r="S466" s="35">
        <v>2.2999999999999998</v>
      </c>
      <c r="T466" s="1" t="s">
        <v>1084</v>
      </c>
      <c r="U466" s="1" t="e">
        <v>#N/A</v>
      </c>
    </row>
    <row r="467" spans="1:21">
      <c r="A467" s="34">
        <v>530806</v>
      </c>
      <c r="B467" s="35" t="s">
        <v>1086</v>
      </c>
      <c r="C467" s="35">
        <v>23.61</v>
      </c>
      <c r="D467" s="35">
        <v>23610</v>
      </c>
      <c r="E467" s="35">
        <v>2210</v>
      </c>
      <c r="F467" s="35"/>
      <c r="G467" s="35"/>
      <c r="H467" s="35"/>
      <c r="I467" s="35" t="s">
        <v>216</v>
      </c>
      <c r="J467" s="35"/>
      <c r="K467" s="35" t="s">
        <v>539</v>
      </c>
      <c r="L467" s="35" t="s">
        <v>540</v>
      </c>
      <c r="M467" s="35" t="s">
        <v>2</v>
      </c>
      <c r="N467" s="35" t="s">
        <v>1</v>
      </c>
      <c r="O467" s="35" t="s">
        <v>217</v>
      </c>
      <c r="P467" s="35" t="s">
        <v>121</v>
      </c>
      <c r="Q467" s="35" t="s">
        <v>1087</v>
      </c>
      <c r="R467" s="35">
        <v>2280</v>
      </c>
      <c r="S467" s="35">
        <v>2.2799999999999998</v>
      </c>
      <c r="T467" s="1" t="s">
        <v>1086</v>
      </c>
      <c r="U467" s="1" t="e">
        <v>#N/A</v>
      </c>
    </row>
    <row r="468" spans="1:21">
      <c r="A468" s="34">
        <v>530906</v>
      </c>
      <c r="B468" s="35" t="s">
        <v>1088</v>
      </c>
      <c r="C468" s="35">
        <v>23.6</v>
      </c>
      <c r="D468" s="35">
        <v>23600</v>
      </c>
      <c r="E468" s="35">
        <v>2210</v>
      </c>
      <c r="F468" s="35"/>
      <c r="G468" s="35"/>
      <c r="H468" s="35"/>
      <c r="I468" s="35" t="s">
        <v>216</v>
      </c>
      <c r="J468" s="35"/>
      <c r="K468" s="35" t="s">
        <v>119</v>
      </c>
      <c r="L468" s="35" t="s">
        <v>120</v>
      </c>
      <c r="M468" s="35" t="s">
        <v>2</v>
      </c>
      <c r="N468" s="35" t="s">
        <v>1</v>
      </c>
      <c r="O468" s="35" t="s">
        <v>217</v>
      </c>
      <c r="P468" s="35" t="s">
        <v>121</v>
      </c>
      <c r="Q468" s="35" t="s">
        <v>1089</v>
      </c>
      <c r="R468" s="35">
        <v>2180</v>
      </c>
      <c r="S468" s="35">
        <v>2.1800000000000002</v>
      </c>
      <c r="T468" s="1" t="s">
        <v>1088</v>
      </c>
      <c r="U468" s="1" t="e">
        <v>#N/A</v>
      </c>
    </row>
    <row r="469" spans="1:21">
      <c r="A469" s="34">
        <v>531006</v>
      </c>
      <c r="B469" s="35" t="s">
        <v>1090</v>
      </c>
      <c r="C469" s="35">
        <v>22.3</v>
      </c>
      <c r="D469" s="35">
        <v>22300</v>
      </c>
      <c r="E469" s="35">
        <v>2210</v>
      </c>
      <c r="F469" s="35"/>
      <c r="G469" s="35"/>
      <c r="H469" s="35"/>
      <c r="I469" s="35" t="s">
        <v>216</v>
      </c>
      <c r="J469" s="35"/>
      <c r="K469" s="35" t="s">
        <v>119</v>
      </c>
      <c r="L469" s="35" t="s">
        <v>120</v>
      </c>
      <c r="M469" s="35" t="s">
        <v>2</v>
      </c>
      <c r="N469" s="35" t="s">
        <v>1</v>
      </c>
      <c r="O469" s="35" t="s">
        <v>217</v>
      </c>
      <c r="P469" s="35" t="s">
        <v>121</v>
      </c>
      <c r="Q469" s="35" t="s">
        <v>1091</v>
      </c>
      <c r="R469" s="35">
        <v>2170</v>
      </c>
      <c r="S469" s="35">
        <v>2.17</v>
      </c>
      <c r="T469" s="1" t="s">
        <v>1090</v>
      </c>
      <c r="U469" s="1" t="e">
        <v>#N/A</v>
      </c>
    </row>
    <row r="470" spans="1:21">
      <c r="A470" s="34">
        <v>531014</v>
      </c>
      <c r="B470" s="35" t="s">
        <v>1092</v>
      </c>
      <c r="C470" s="35">
        <v>7.8</v>
      </c>
      <c r="D470" s="35">
        <v>7800</v>
      </c>
      <c r="E470" s="35">
        <v>2210</v>
      </c>
      <c r="F470" s="35"/>
      <c r="G470" s="35"/>
      <c r="H470" s="35"/>
      <c r="I470" s="35" t="s">
        <v>216</v>
      </c>
      <c r="J470" s="35"/>
      <c r="K470" s="35" t="s">
        <v>119</v>
      </c>
      <c r="L470" s="35" t="s">
        <v>120</v>
      </c>
      <c r="M470" s="35" t="s">
        <v>2</v>
      </c>
      <c r="N470" s="35" t="s">
        <v>1</v>
      </c>
      <c r="O470" s="35" t="s">
        <v>217</v>
      </c>
      <c r="P470" s="35" t="s">
        <v>121</v>
      </c>
      <c r="Q470" s="35" t="s">
        <v>1093</v>
      </c>
      <c r="R470" s="35">
        <v>2140</v>
      </c>
      <c r="S470" s="35">
        <v>2.14</v>
      </c>
      <c r="T470" s="1" t="s">
        <v>1092</v>
      </c>
      <c r="U470" s="1" t="e">
        <v>#N/A</v>
      </c>
    </row>
    <row r="471" spans="1:21">
      <c r="A471" s="34">
        <v>531102</v>
      </c>
      <c r="B471" s="35" t="s">
        <v>1094</v>
      </c>
      <c r="C471" s="35">
        <v>18</v>
      </c>
      <c r="D471" s="35">
        <v>18000</v>
      </c>
      <c r="E471" s="35">
        <v>2210</v>
      </c>
      <c r="F471" s="35"/>
      <c r="G471" s="35"/>
      <c r="H471" s="35"/>
      <c r="I471" s="35" t="s">
        <v>216</v>
      </c>
      <c r="J471" s="35"/>
      <c r="K471" s="35" t="s">
        <v>119</v>
      </c>
      <c r="L471" s="35" t="s">
        <v>120</v>
      </c>
      <c r="M471" s="35" t="s">
        <v>2</v>
      </c>
      <c r="N471" s="35" t="s">
        <v>1</v>
      </c>
      <c r="O471" s="35" t="s">
        <v>217</v>
      </c>
      <c r="P471" s="35" t="s">
        <v>121</v>
      </c>
      <c r="Q471" s="35" t="s">
        <v>1095</v>
      </c>
      <c r="R471" s="35">
        <v>2260</v>
      </c>
      <c r="S471" s="35">
        <v>2.2599999999999998</v>
      </c>
      <c r="T471" s="1" t="s">
        <v>1094</v>
      </c>
      <c r="U471" s="1" t="e">
        <v>#N/A</v>
      </c>
    </row>
    <row r="472" spans="1:21">
      <c r="A472" s="34">
        <v>531104</v>
      </c>
      <c r="B472" s="35" t="s">
        <v>1096</v>
      </c>
      <c r="C472" s="35">
        <v>5.21</v>
      </c>
      <c r="D472" s="35">
        <v>5210</v>
      </c>
      <c r="E472" s="35">
        <v>2210</v>
      </c>
      <c r="F472" s="35"/>
      <c r="G472" s="35"/>
      <c r="H472" s="35"/>
      <c r="I472" s="35" t="s">
        <v>216</v>
      </c>
      <c r="J472" s="35"/>
      <c r="K472" s="35" t="s">
        <v>119</v>
      </c>
      <c r="L472" s="35" t="s">
        <v>120</v>
      </c>
      <c r="M472" s="35" t="s">
        <v>2</v>
      </c>
      <c r="N472" s="35" t="s">
        <v>1</v>
      </c>
      <c r="O472" s="35" t="s">
        <v>217</v>
      </c>
      <c r="P472" s="35" t="s">
        <v>121</v>
      </c>
      <c r="Q472" s="35" t="s">
        <v>1097</v>
      </c>
      <c r="R472" s="35">
        <v>2300</v>
      </c>
      <c r="S472" s="35">
        <v>2.2999999999999998</v>
      </c>
      <c r="T472" s="1" t="s">
        <v>1096</v>
      </c>
      <c r="U472" s="1" t="e">
        <v>#N/A</v>
      </c>
    </row>
    <row r="473" spans="1:21">
      <c r="A473" s="34">
        <v>531106</v>
      </c>
      <c r="B473" s="35" t="s">
        <v>1098</v>
      </c>
      <c r="C473" s="35">
        <v>23.48</v>
      </c>
      <c r="D473" s="35">
        <v>23480</v>
      </c>
      <c r="E473" s="35">
        <v>2210</v>
      </c>
      <c r="F473" s="35"/>
      <c r="G473" s="35"/>
      <c r="H473" s="35"/>
      <c r="I473" s="35" t="s">
        <v>216</v>
      </c>
      <c r="J473" s="35"/>
      <c r="K473" s="35" t="s">
        <v>539</v>
      </c>
      <c r="L473" s="35" t="s">
        <v>540</v>
      </c>
      <c r="M473" s="35" t="s">
        <v>2</v>
      </c>
      <c r="N473" s="35" t="s">
        <v>1</v>
      </c>
      <c r="O473" s="35" t="s">
        <v>217</v>
      </c>
      <c r="P473" s="35" t="s">
        <v>121</v>
      </c>
      <c r="Q473" s="35" t="s">
        <v>1099</v>
      </c>
      <c r="R473" s="35">
        <v>2230</v>
      </c>
      <c r="S473" s="35">
        <v>2.23</v>
      </c>
      <c r="T473" s="1" t="s">
        <v>1098</v>
      </c>
      <c r="U473" s="1" t="e">
        <v>#N/A</v>
      </c>
    </row>
    <row r="474" spans="1:21">
      <c r="A474" s="34">
        <v>531202</v>
      </c>
      <c r="B474" s="35" t="s">
        <v>1100</v>
      </c>
      <c r="C474" s="35">
        <v>23.52</v>
      </c>
      <c r="D474" s="35">
        <v>23520</v>
      </c>
      <c r="E474" s="35">
        <v>2210</v>
      </c>
      <c r="F474" s="35"/>
      <c r="G474" s="35"/>
      <c r="H474" s="35"/>
      <c r="I474" s="35" t="s">
        <v>216</v>
      </c>
      <c r="J474" s="35"/>
      <c r="K474" s="35" t="s">
        <v>119</v>
      </c>
      <c r="L474" s="35" t="s">
        <v>120</v>
      </c>
      <c r="M474" s="35" t="s">
        <v>2</v>
      </c>
      <c r="N474" s="35" t="s">
        <v>1</v>
      </c>
      <c r="O474" s="35" t="s">
        <v>217</v>
      </c>
      <c r="P474" s="35" t="s">
        <v>121</v>
      </c>
      <c r="Q474" s="35" t="s">
        <v>106</v>
      </c>
      <c r="R474" s="35">
        <v>2230</v>
      </c>
      <c r="S474" s="35">
        <v>2.23</v>
      </c>
      <c r="T474" s="1" t="s">
        <v>1100</v>
      </c>
      <c r="U474" s="1" t="e">
        <v>#N/A</v>
      </c>
    </row>
    <row r="475" spans="1:21">
      <c r="A475" s="34">
        <v>531204</v>
      </c>
      <c r="B475" s="35" t="s">
        <v>1101</v>
      </c>
      <c r="C475" s="35">
        <v>18.86</v>
      </c>
      <c r="D475" s="35">
        <v>18860</v>
      </c>
      <c r="E475" s="35">
        <v>2210</v>
      </c>
      <c r="F475" s="35"/>
      <c r="G475" s="35"/>
      <c r="H475" s="35"/>
      <c r="I475" s="35" t="s">
        <v>216</v>
      </c>
      <c r="J475" s="35"/>
      <c r="K475" s="35" t="s">
        <v>539</v>
      </c>
      <c r="L475" s="35" t="s">
        <v>540</v>
      </c>
      <c r="M475" s="35" t="s">
        <v>2</v>
      </c>
      <c r="N475" s="35" t="s">
        <v>1</v>
      </c>
      <c r="O475" s="35" t="s">
        <v>217</v>
      </c>
      <c r="P475" s="35" t="s">
        <v>121</v>
      </c>
      <c r="Q475" s="35" t="s">
        <v>1102</v>
      </c>
      <c r="R475" s="35">
        <v>2170</v>
      </c>
      <c r="S475" s="35">
        <v>2.17</v>
      </c>
      <c r="T475" s="1" t="s">
        <v>1101</v>
      </c>
      <c r="U475" s="1" t="e">
        <v>#N/A</v>
      </c>
    </row>
    <row r="476" spans="1:21">
      <c r="A476" s="34">
        <v>531208</v>
      </c>
      <c r="B476" s="35" t="s">
        <v>1103</v>
      </c>
      <c r="C476" s="35">
        <v>20.6</v>
      </c>
      <c r="D476" s="35">
        <v>20600</v>
      </c>
      <c r="E476" s="35">
        <v>2210</v>
      </c>
      <c r="F476" s="35"/>
      <c r="G476" s="35"/>
      <c r="H476" s="35"/>
      <c r="I476" s="35" t="s">
        <v>216</v>
      </c>
      <c r="J476" s="35"/>
      <c r="K476" s="35" t="s">
        <v>119</v>
      </c>
      <c r="L476" s="35" t="s">
        <v>120</v>
      </c>
      <c r="M476" s="35" t="s">
        <v>2</v>
      </c>
      <c r="N476" s="35" t="s">
        <v>1</v>
      </c>
      <c r="O476" s="35" t="s">
        <v>217</v>
      </c>
      <c r="P476" s="35" t="s">
        <v>121</v>
      </c>
      <c r="Q476" s="35" t="s">
        <v>1104</v>
      </c>
      <c r="R476" s="35">
        <v>2200</v>
      </c>
      <c r="S476" s="35">
        <v>2.2000000000000002</v>
      </c>
      <c r="T476" s="1" t="s">
        <v>1103</v>
      </c>
      <c r="U476" s="1" t="e">
        <v>#N/A</v>
      </c>
    </row>
    <row r="477" spans="1:21">
      <c r="A477" s="34">
        <v>531314</v>
      </c>
      <c r="B477" s="35" t="s">
        <v>1105</v>
      </c>
      <c r="C477" s="35">
        <v>8.81</v>
      </c>
      <c r="D477" s="35">
        <v>8810</v>
      </c>
      <c r="E477" s="35">
        <v>2210</v>
      </c>
      <c r="F477" s="35"/>
      <c r="G477" s="35"/>
      <c r="H477" s="35"/>
      <c r="I477" s="35" t="s">
        <v>244</v>
      </c>
      <c r="J477" s="35"/>
      <c r="K477" s="35" t="s">
        <v>119</v>
      </c>
      <c r="L477" s="35" t="s">
        <v>120</v>
      </c>
      <c r="M477" s="35" t="s">
        <v>124</v>
      </c>
      <c r="N477" s="35" t="s">
        <v>1</v>
      </c>
      <c r="O477" s="35" t="s">
        <v>217</v>
      </c>
      <c r="P477" s="35" t="s">
        <v>121</v>
      </c>
      <c r="Q477" s="35" t="s">
        <v>1106</v>
      </c>
      <c r="R477" s="35">
        <v>2290</v>
      </c>
      <c r="S477" s="35">
        <v>2.29</v>
      </c>
      <c r="T477" s="1" t="s">
        <v>1105</v>
      </c>
      <c r="U477" s="1" t="e">
        <v>#N/A</v>
      </c>
    </row>
    <row r="478" spans="1:21">
      <c r="A478" s="34">
        <v>531316</v>
      </c>
      <c r="B478" s="35" t="s">
        <v>1107</v>
      </c>
      <c r="C478" s="35">
        <v>5.79</v>
      </c>
      <c r="D478" s="35">
        <v>5790</v>
      </c>
      <c r="E478" s="35">
        <v>2210</v>
      </c>
      <c r="F478" s="35"/>
      <c r="G478" s="35"/>
      <c r="H478" s="35"/>
      <c r="I478" s="35" t="s">
        <v>216</v>
      </c>
      <c r="J478" s="35"/>
      <c r="K478" s="35" t="s">
        <v>119</v>
      </c>
      <c r="L478" s="35" t="s">
        <v>120</v>
      </c>
      <c r="M478" s="35" t="s">
        <v>2</v>
      </c>
      <c r="N478" s="35" t="s">
        <v>1</v>
      </c>
      <c r="O478" s="35" t="s">
        <v>217</v>
      </c>
      <c r="P478" s="35" t="s">
        <v>121</v>
      </c>
      <c r="Q478" s="35" t="s">
        <v>1108</v>
      </c>
      <c r="R478" s="35">
        <v>2300</v>
      </c>
      <c r="S478" s="35">
        <v>2.2999999999999998</v>
      </c>
      <c r="T478" s="1" t="s">
        <v>1107</v>
      </c>
      <c r="U478" s="1" t="e">
        <v>#N/A</v>
      </c>
    </row>
    <row r="479" spans="1:21">
      <c r="A479" s="34">
        <v>531406</v>
      </c>
      <c r="B479" s="35" t="s">
        <v>1109</v>
      </c>
      <c r="C479" s="35">
        <v>21.85</v>
      </c>
      <c r="D479" s="35">
        <v>21850</v>
      </c>
      <c r="E479" s="35">
        <v>2210</v>
      </c>
      <c r="F479" s="35"/>
      <c r="G479" s="35"/>
      <c r="H479" s="35"/>
      <c r="I479" s="35" t="s">
        <v>216</v>
      </c>
      <c r="J479" s="35"/>
      <c r="K479" s="35" t="s">
        <v>119</v>
      </c>
      <c r="L479" s="35" t="s">
        <v>120</v>
      </c>
      <c r="M479" s="35" t="s">
        <v>2</v>
      </c>
      <c r="N479" s="35" t="s">
        <v>1</v>
      </c>
      <c r="O479" s="35" t="s">
        <v>217</v>
      </c>
      <c r="P479" s="35" t="s">
        <v>121</v>
      </c>
      <c r="Q479" s="35" t="s">
        <v>1110</v>
      </c>
      <c r="R479" s="35">
        <v>2170</v>
      </c>
      <c r="S479" s="35">
        <v>2.17</v>
      </c>
      <c r="T479" s="1" t="s">
        <v>1109</v>
      </c>
      <c r="U479" s="1" t="e">
        <v>#N/A</v>
      </c>
    </row>
    <row r="480" spans="1:21">
      <c r="A480" s="34">
        <v>531408</v>
      </c>
      <c r="B480" s="35" t="s">
        <v>1111</v>
      </c>
      <c r="C480" s="35">
        <v>22.29</v>
      </c>
      <c r="D480" s="35">
        <v>22290</v>
      </c>
      <c r="E480" s="35">
        <v>2210</v>
      </c>
      <c r="F480" s="35"/>
      <c r="G480" s="35"/>
      <c r="H480" s="35"/>
      <c r="I480" s="35" t="s">
        <v>216</v>
      </c>
      <c r="J480" s="35"/>
      <c r="K480" s="35" t="s">
        <v>539</v>
      </c>
      <c r="L480" s="35" t="s">
        <v>540</v>
      </c>
      <c r="M480" s="35" t="s">
        <v>2</v>
      </c>
      <c r="N480" s="35" t="s">
        <v>1</v>
      </c>
      <c r="O480" s="35" t="s">
        <v>217</v>
      </c>
      <c r="P480" s="35" t="s">
        <v>121</v>
      </c>
      <c r="Q480" s="35" t="s">
        <v>1112</v>
      </c>
      <c r="R480" s="35">
        <v>2170</v>
      </c>
      <c r="S480" s="35">
        <v>2.17</v>
      </c>
      <c r="T480" s="1" t="s">
        <v>1111</v>
      </c>
      <c r="U480" s="1" t="e">
        <v>#N/A</v>
      </c>
    </row>
    <row r="481" spans="1:21">
      <c r="A481" s="34">
        <v>531410</v>
      </c>
      <c r="B481" s="35" t="s">
        <v>1113</v>
      </c>
      <c r="C481" s="35">
        <v>23.83</v>
      </c>
      <c r="D481" s="35">
        <v>23830</v>
      </c>
      <c r="E481" s="35">
        <v>2210</v>
      </c>
      <c r="F481" s="35"/>
      <c r="G481" s="35"/>
      <c r="H481" s="35"/>
      <c r="I481" s="35" t="s">
        <v>216</v>
      </c>
      <c r="J481" s="35"/>
      <c r="K481" s="35" t="s">
        <v>539</v>
      </c>
      <c r="L481" s="35" t="s">
        <v>540</v>
      </c>
      <c r="M481" s="35" t="s">
        <v>2</v>
      </c>
      <c r="N481" s="35" t="s">
        <v>1</v>
      </c>
      <c r="O481" s="35" t="s">
        <v>217</v>
      </c>
      <c r="P481" s="35" t="s">
        <v>121</v>
      </c>
      <c r="Q481" s="35" t="s">
        <v>1114</v>
      </c>
      <c r="R481" s="35">
        <v>2223</v>
      </c>
      <c r="S481" s="35">
        <v>2.2229999999999999</v>
      </c>
      <c r="T481" s="1" t="s">
        <v>1113</v>
      </c>
      <c r="U481" s="1" t="e">
        <v>#N/A</v>
      </c>
    </row>
    <row r="482" spans="1:21">
      <c r="A482" s="34">
        <v>531412</v>
      </c>
      <c r="B482" s="35" t="s">
        <v>1115</v>
      </c>
      <c r="C482" s="35">
        <v>22.76</v>
      </c>
      <c r="D482" s="35">
        <v>22760</v>
      </c>
      <c r="E482" s="35">
        <v>2210</v>
      </c>
      <c r="F482" s="35"/>
      <c r="G482" s="35"/>
      <c r="H482" s="35"/>
      <c r="I482" s="35" t="s">
        <v>216</v>
      </c>
      <c r="J482" s="35"/>
      <c r="K482" s="35" t="s">
        <v>539</v>
      </c>
      <c r="L482" s="35" t="s">
        <v>540</v>
      </c>
      <c r="M482" s="35" t="s">
        <v>2</v>
      </c>
      <c r="N482" s="35" t="s">
        <v>1</v>
      </c>
      <c r="O482" s="35" t="s">
        <v>217</v>
      </c>
      <c r="P482" s="35" t="s">
        <v>121</v>
      </c>
      <c r="Q482" s="35" t="s">
        <v>1116</v>
      </c>
      <c r="R482" s="35">
        <v>2180</v>
      </c>
      <c r="S482" s="35">
        <v>2.1800000000000002</v>
      </c>
      <c r="T482" s="1" t="s">
        <v>1115</v>
      </c>
      <c r="U482" s="1" t="e">
        <v>#N/A</v>
      </c>
    </row>
    <row r="483" spans="1:21">
      <c r="A483" s="34">
        <v>540092</v>
      </c>
      <c r="B483" s="35" t="s">
        <v>1117</v>
      </c>
      <c r="C483" s="35">
        <v>10.25</v>
      </c>
      <c r="D483" s="35">
        <v>10250</v>
      </c>
      <c r="E483" s="35">
        <v>4510</v>
      </c>
      <c r="F483" s="35"/>
      <c r="G483" s="35"/>
      <c r="H483" s="35"/>
      <c r="I483" s="35" t="s">
        <v>216</v>
      </c>
      <c r="J483" s="35"/>
      <c r="K483" s="35" t="s">
        <v>119</v>
      </c>
      <c r="L483" s="35" t="s">
        <v>120</v>
      </c>
      <c r="M483" s="35" t="s">
        <v>2</v>
      </c>
      <c r="N483" s="35" t="s">
        <v>1</v>
      </c>
      <c r="O483" s="35" t="s">
        <v>249</v>
      </c>
      <c r="P483" s="35" t="s">
        <v>121</v>
      </c>
      <c r="Q483" s="35" t="s">
        <v>1118</v>
      </c>
      <c r="R483" s="35">
        <v>3810</v>
      </c>
      <c r="S483" s="35">
        <v>3.81</v>
      </c>
      <c r="T483" s="1" t="s">
        <v>1117</v>
      </c>
      <c r="U483" s="1" t="e">
        <v>#N/A</v>
      </c>
    </row>
    <row r="484" spans="1:21">
      <c r="A484" s="34">
        <v>540114</v>
      </c>
      <c r="B484" s="35" t="s">
        <v>1119</v>
      </c>
      <c r="C484" s="35">
        <v>28.88</v>
      </c>
      <c r="D484" s="35">
        <v>28880</v>
      </c>
      <c r="E484" s="35">
        <v>4510</v>
      </c>
      <c r="F484" s="35"/>
      <c r="G484" s="35"/>
      <c r="H484" s="35"/>
      <c r="I484" s="35" t="s">
        <v>216</v>
      </c>
      <c r="J484" s="35"/>
      <c r="K484" s="35" t="s">
        <v>119</v>
      </c>
      <c r="L484" s="35" t="s">
        <v>120</v>
      </c>
      <c r="M484" s="35" t="s">
        <v>2</v>
      </c>
      <c r="N484" s="35" t="s">
        <v>1</v>
      </c>
      <c r="O484" s="35" t="s">
        <v>562</v>
      </c>
      <c r="P484" s="35" t="s">
        <v>121</v>
      </c>
      <c r="Q484" s="35" t="s">
        <v>1120</v>
      </c>
      <c r="R484" s="35">
        <v>3810</v>
      </c>
      <c r="S484" s="35">
        <v>3.81</v>
      </c>
      <c r="T484" s="1" t="s">
        <v>1119</v>
      </c>
      <c r="U484" s="1" t="e">
        <v>#N/A</v>
      </c>
    </row>
    <row r="485" spans="1:21">
      <c r="A485" s="34">
        <v>540190</v>
      </c>
      <c r="B485" s="35" t="s">
        <v>1121</v>
      </c>
      <c r="C485" s="35">
        <v>15</v>
      </c>
      <c r="D485" s="35">
        <v>15000</v>
      </c>
      <c r="E485" s="35">
        <v>4510</v>
      </c>
      <c r="F485" s="35"/>
      <c r="G485" s="35"/>
      <c r="H485" s="35"/>
      <c r="I485" s="35" t="s">
        <v>216</v>
      </c>
      <c r="J485" s="35"/>
      <c r="K485" s="35" t="s">
        <v>119</v>
      </c>
      <c r="L485" s="35" t="s">
        <v>120</v>
      </c>
      <c r="M485" s="35" t="s">
        <v>2</v>
      </c>
      <c r="N485" s="35" t="s">
        <v>1</v>
      </c>
      <c r="O485" s="35" t="s">
        <v>249</v>
      </c>
      <c r="P485" s="35" t="s">
        <v>121</v>
      </c>
      <c r="Q485" s="35" t="s">
        <v>1122</v>
      </c>
      <c r="R485" s="35">
        <v>3880</v>
      </c>
      <c r="S485" s="35">
        <v>3.88</v>
      </c>
      <c r="T485" s="1" t="s">
        <v>1121</v>
      </c>
      <c r="U485" s="1" t="e">
        <v>#N/A</v>
      </c>
    </row>
    <row r="486" spans="1:21">
      <c r="A486" s="34">
        <v>540284</v>
      </c>
      <c r="B486" s="35" t="s">
        <v>1123</v>
      </c>
      <c r="C486" s="35">
        <v>21.89</v>
      </c>
      <c r="D486" s="35">
        <v>21890</v>
      </c>
      <c r="E486" s="35">
        <v>4510</v>
      </c>
      <c r="F486" s="35"/>
      <c r="G486" s="35"/>
      <c r="H486" s="35"/>
      <c r="I486" s="35" t="s">
        <v>216</v>
      </c>
      <c r="J486" s="35"/>
      <c r="K486" s="35" t="s">
        <v>119</v>
      </c>
      <c r="L486" s="35" t="s">
        <v>120</v>
      </c>
      <c r="M486" s="35" t="s">
        <v>2</v>
      </c>
      <c r="N486" s="35" t="s">
        <v>1</v>
      </c>
      <c r="O486" s="35" t="s">
        <v>249</v>
      </c>
      <c r="P486" s="35" t="s">
        <v>121</v>
      </c>
      <c r="Q486" s="35" t="s">
        <v>1124</v>
      </c>
      <c r="R486" s="35">
        <v>3830</v>
      </c>
      <c r="S486" s="35">
        <v>3.83</v>
      </c>
      <c r="T486" s="1" t="s">
        <v>1123</v>
      </c>
      <c r="U486" s="1" t="e">
        <v>#N/A</v>
      </c>
    </row>
    <row r="487" spans="1:21">
      <c r="A487" s="34">
        <v>540382</v>
      </c>
      <c r="B487" s="35" t="s">
        <v>1125</v>
      </c>
      <c r="C487" s="35">
        <v>28.26</v>
      </c>
      <c r="D487" s="35">
        <v>28260</v>
      </c>
      <c r="E487" s="35">
        <v>4510</v>
      </c>
      <c r="F487" s="35"/>
      <c r="G487" s="35"/>
      <c r="H487" s="35"/>
      <c r="I487" s="35" t="s">
        <v>216</v>
      </c>
      <c r="J487" s="35"/>
      <c r="K487" s="35" t="s">
        <v>119</v>
      </c>
      <c r="L487" s="35" t="s">
        <v>120</v>
      </c>
      <c r="M487" s="35" t="s">
        <v>2</v>
      </c>
      <c r="N487" s="35" t="s">
        <v>1</v>
      </c>
      <c r="O487" s="35" t="s">
        <v>249</v>
      </c>
      <c r="P487" s="35" t="s">
        <v>121</v>
      </c>
      <c r="Q487" s="35" t="s">
        <v>1126</v>
      </c>
      <c r="R487" s="35">
        <v>3810</v>
      </c>
      <c r="S487" s="35">
        <v>3.81</v>
      </c>
      <c r="T487" s="1" t="s">
        <v>1125</v>
      </c>
      <c r="U487" s="1" t="e">
        <v>#N/A</v>
      </c>
    </row>
    <row r="488" spans="1:21">
      <c r="A488" s="34">
        <v>540388</v>
      </c>
      <c r="B488" s="35" t="s">
        <v>1127</v>
      </c>
      <c r="C488" s="35">
        <v>16.53</v>
      </c>
      <c r="D488" s="35">
        <v>16530</v>
      </c>
      <c r="E488" s="35">
        <v>4510</v>
      </c>
      <c r="F488" s="35"/>
      <c r="G488" s="35"/>
      <c r="H488" s="35"/>
      <c r="I488" s="35" t="s">
        <v>216</v>
      </c>
      <c r="J488" s="35"/>
      <c r="K488" s="35" t="s">
        <v>119</v>
      </c>
      <c r="L488" s="35" t="s">
        <v>120</v>
      </c>
      <c r="M488" s="35" t="s">
        <v>2</v>
      </c>
      <c r="N488" s="35" t="s">
        <v>1</v>
      </c>
      <c r="O488" s="35" t="s">
        <v>249</v>
      </c>
      <c r="P488" s="35" t="s">
        <v>121</v>
      </c>
      <c r="Q488" s="35" t="s">
        <v>1128</v>
      </c>
      <c r="R488" s="35">
        <v>3810</v>
      </c>
      <c r="S488" s="35">
        <v>3.81</v>
      </c>
      <c r="T488" s="1" t="s">
        <v>1127</v>
      </c>
      <c r="U488" s="1" t="e">
        <v>#N/A</v>
      </c>
    </row>
    <row r="489" spans="1:21">
      <c r="A489" s="34">
        <v>540390</v>
      </c>
      <c r="B489" s="35" t="s">
        <v>1129</v>
      </c>
      <c r="C489" s="35">
        <v>14.1</v>
      </c>
      <c r="D489" s="35">
        <v>14100</v>
      </c>
      <c r="E489" s="35">
        <v>4510</v>
      </c>
      <c r="F489" s="35"/>
      <c r="G489" s="35"/>
      <c r="H489" s="35"/>
      <c r="I489" s="35" t="s">
        <v>216</v>
      </c>
      <c r="J489" s="35"/>
      <c r="K489" s="35" t="s">
        <v>119</v>
      </c>
      <c r="L489" s="35" t="s">
        <v>120</v>
      </c>
      <c r="M489" s="35" t="s">
        <v>2</v>
      </c>
      <c r="N489" s="35" t="s">
        <v>1</v>
      </c>
      <c r="O489" s="35" t="s">
        <v>249</v>
      </c>
      <c r="P489" s="35" t="s">
        <v>121</v>
      </c>
      <c r="Q489" s="35" t="s">
        <v>1130</v>
      </c>
      <c r="R489" s="35">
        <v>3850</v>
      </c>
      <c r="S489" s="35">
        <v>3.85</v>
      </c>
      <c r="T489" s="1" t="s">
        <v>1129</v>
      </c>
      <c r="U489" s="1" t="e">
        <v>#N/A</v>
      </c>
    </row>
    <row r="490" spans="1:21">
      <c r="A490" s="34">
        <v>540394</v>
      </c>
      <c r="B490" s="35" t="s">
        <v>1131</v>
      </c>
      <c r="C490" s="35">
        <v>8.06</v>
      </c>
      <c r="D490" s="35">
        <v>8060.0000000000009</v>
      </c>
      <c r="E490" s="35">
        <v>4510</v>
      </c>
      <c r="F490" s="35"/>
      <c r="G490" s="35"/>
      <c r="H490" s="35"/>
      <c r="I490" s="35" t="s">
        <v>216</v>
      </c>
      <c r="J490" s="35"/>
      <c r="K490" s="35" t="s">
        <v>119</v>
      </c>
      <c r="L490" s="35" t="s">
        <v>120</v>
      </c>
      <c r="M490" s="35" t="s">
        <v>2</v>
      </c>
      <c r="N490" s="35" t="s">
        <v>1</v>
      </c>
      <c r="O490" s="35" t="s">
        <v>249</v>
      </c>
      <c r="P490" s="35" t="s">
        <v>121</v>
      </c>
      <c r="Q490" s="35" t="s">
        <v>1132</v>
      </c>
      <c r="R490" s="35">
        <v>3790</v>
      </c>
      <c r="S490" s="35">
        <v>3.79</v>
      </c>
      <c r="T490" s="1" t="s">
        <v>1131</v>
      </c>
      <c r="U490" s="1" t="e">
        <v>#N/A</v>
      </c>
    </row>
    <row r="491" spans="1:21">
      <c r="A491" s="34">
        <v>540486</v>
      </c>
      <c r="B491" s="35" t="s">
        <v>1133</v>
      </c>
      <c r="C491" s="35">
        <v>19.97</v>
      </c>
      <c r="D491" s="35">
        <v>19970</v>
      </c>
      <c r="E491" s="35">
        <v>4510</v>
      </c>
      <c r="F491" s="35"/>
      <c r="G491" s="35"/>
      <c r="H491" s="35"/>
      <c r="I491" s="35" t="s">
        <v>244</v>
      </c>
      <c r="J491" s="35"/>
      <c r="K491" s="35" t="s">
        <v>119</v>
      </c>
      <c r="L491" s="35" t="s">
        <v>120</v>
      </c>
      <c r="M491" s="35" t="s">
        <v>124</v>
      </c>
      <c r="N491" s="35" t="s">
        <v>1</v>
      </c>
      <c r="O491" s="35" t="s">
        <v>562</v>
      </c>
      <c r="P491" s="35" t="s">
        <v>121</v>
      </c>
      <c r="Q491" s="35" t="s">
        <v>1134</v>
      </c>
      <c r="R491" s="35">
        <v>3790</v>
      </c>
      <c r="S491" s="35">
        <v>3.79</v>
      </c>
      <c r="T491" s="1" t="s">
        <v>1133</v>
      </c>
      <c r="U491" s="1" t="e">
        <v>#N/A</v>
      </c>
    </row>
    <row r="492" spans="1:21">
      <c r="A492" s="34">
        <v>540494</v>
      </c>
      <c r="B492" s="35" t="s">
        <v>1135</v>
      </c>
      <c r="C492" s="35">
        <v>9.82</v>
      </c>
      <c r="D492" s="35">
        <v>9820</v>
      </c>
      <c r="E492" s="35">
        <v>4510</v>
      </c>
      <c r="F492" s="35"/>
      <c r="G492" s="35"/>
      <c r="H492" s="35"/>
      <c r="I492" s="35" t="s">
        <v>216</v>
      </c>
      <c r="J492" s="35"/>
      <c r="K492" s="35" t="s">
        <v>119</v>
      </c>
      <c r="L492" s="35" t="s">
        <v>120</v>
      </c>
      <c r="M492" s="35" t="s">
        <v>2</v>
      </c>
      <c r="N492" s="35" t="s">
        <v>1</v>
      </c>
      <c r="O492" s="35" t="s">
        <v>249</v>
      </c>
      <c r="P492" s="35" t="s">
        <v>121</v>
      </c>
      <c r="Q492" s="35" t="s">
        <v>1136</v>
      </c>
      <c r="R492" s="35">
        <v>3880</v>
      </c>
      <c r="S492" s="35">
        <v>3.88</v>
      </c>
      <c r="T492" s="1" t="s">
        <v>1135</v>
      </c>
      <c r="U492" s="1" t="e">
        <v>#N/A</v>
      </c>
    </row>
    <row r="493" spans="1:21">
      <c r="A493" s="34">
        <v>540586</v>
      </c>
      <c r="B493" s="35" t="s">
        <v>1137</v>
      </c>
      <c r="C493" s="35">
        <v>18</v>
      </c>
      <c r="D493" s="35">
        <v>18000</v>
      </c>
      <c r="E493" s="35">
        <v>4510</v>
      </c>
      <c r="F493" s="35"/>
      <c r="G493" s="35"/>
      <c r="H493" s="35"/>
      <c r="I493" s="35" t="s">
        <v>216</v>
      </c>
      <c r="J493" s="35"/>
      <c r="K493" s="35" t="s">
        <v>119</v>
      </c>
      <c r="L493" s="35" t="s">
        <v>120</v>
      </c>
      <c r="M493" s="35" t="s">
        <v>2</v>
      </c>
      <c r="N493" s="35" t="s">
        <v>1</v>
      </c>
      <c r="O493" s="35" t="s">
        <v>249</v>
      </c>
      <c r="P493" s="35" t="s">
        <v>121</v>
      </c>
      <c r="Q493" s="35" t="s">
        <v>1138</v>
      </c>
      <c r="R493" s="35">
        <v>3880</v>
      </c>
      <c r="S493" s="35">
        <v>3.88</v>
      </c>
      <c r="T493" s="1" t="s">
        <v>1137</v>
      </c>
      <c r="U493" s="1" t="e">
        <v>#N/A</v>
      </c>
    </row>
    <row r="494" spans="1:21">
      <c r="A494" s="34">
        <v>540592</v>
      </c>
      <c r="B494" s="35" t="s">
        <v>1139</v>
      </c>
      <c r="C494" s="35">
        <v>10.83</v>
      </c>
      <c r="D494" s="35">
        <v>10830</v>
      </c>
      <c r="E494" s="35">
        <v>4510</v>
      </c>
      <c r="F494" s="35"/>
      <c r="G494" s="35"/>
      <c r="H494" s="35"/>
      <c r="I494" s="35" t="s">
        <v>216</v>
      </c>
      <c r="J494" s="35"/>
      <c r="K494" s="35" t="s">
        <v>119</v>
      </c>
      <c r="L494" s="35" t="s">
        <v>120</v>
      </c>
      <c r="M494" s="35" t="s">
        <v>2</v>
      </c>
      <c r="N494" s="35" t="s">
        <v>1</v>
      </c>
      <c r="O494" s="35" t="s">
        <v>249</v>
      </c>
      <c r="P494" s="35" t="s">
        <v>121</v>
      </c>
      <c r="Q494" s="35" t="s">
        <v>1140</v>
      </c>
      <c r="R494" s="35">
        <v>3810</v>
      </c>
      <c r="S494" s="35">
        <v>3.81</v>
      </c>
      <c r="T494" s="1" t="s">
        <v>1139</v>
      </c>
      <c r="U494" s="1" t="e">
        <v>#N/A</v>
      </c>
    </row>
    <row r="495" spans="1:21">
      <c r="A495" s="34">
        <v>540594</v>
      </c>
      <c r="B495" s="35" t="s">
        <v>1141</v>
      </c>
      <c r="C495" s="35">
        <v>6.13</v>
      </c>
      <c r="D495" s="35">
        <v>6130</v>
      </c>
      <c r="E495" s="35">
        <v>4510</v>
      </c>
      <c r="F495" s="35"/>
      <c r="G495" s="35"/>
      <c r="H495" s="35"/>
      <c r="I495" s="35" t="s">
        <v>216</v>
      </c>
      <c r="J495" s="35"/>
      <c r="K495" s="35" t="s">
        <v>119</v>
      </c>
      <c r="L495" s="35" t="s">
        <v>120</v>
      </c>
      <c r="M495" s="35" t="s">
        <v>2</v>
      </c>
      <c r="N495" s="35" t="s">
        <v>1</v>
      </c>
      <c r="O495" s="35" t="s">
        <v>249</v>
      </c>
      <c r="P495" s="35" t="s">
        <v>121</v>
      </c>
      <c r="Q495" s="35" t="s">
        <v>1142</v>
      </c>
      <c r="R495" s="35">
        <v>3920</v>
      </c>
      <c r="S495" s="35">
        <v>3.92</v>
      </c>
      <c r="T495" s="1" t="s">
        <v>1141</v>
      </c>
      <c r="U495" s="1" t="e">
        <v>#N/A</v>
      </c>
    </row>
    <row r="496" spans="1:21">
      <c r="A496" s="34">
        <v>540692</v>
      </c>
      <c r="B496" s="35" t="s">
        <v>148</v>
      </c>
      <c r="C496" s="35">
        <v>9.1</v>
      </c>
      <c r="D496" s="35">
        <v>9100</v>
      </c>
      <c r="E496" s="35">
        <v>4510</v>
      </c>
      <c r="F496" s="35"/>
      <c r="G496" s="35"/>
      <c r="H496" s="35"/>
      <c r="I496" s="35" t="s">
        <v>244</v>
      </c>
      <c r="J496" s="35"/>
      <c r="K496" s="35" t="s">
        <v>119</v>
      </c>
      <c r="L496" s="35" t="s">
        <v>120</v>
      </c>
      <c r="M496" s="35" t="s">
        <v>124</v>
      </c>
      <c r="N496" s="35" t="s">
        <v>1</v>
      </c>
      <c r="O496" s="35" t="s">
        <v>249</v>
      </c>
      <c r="P496" s="35" t="s">
        <v>121</v>
      </c>
      <c r="Q496" s="35" t="s">
        <v>1143</v>
      </c>
      <c r="R496" s="35">
        <v>3880</v>
      </c>
      <c r="S496" s="35">
        <v>3.88</v>
      </c>
      <c r="T496" s="1" t="s">
        <v>148</v>
      </c>
      <c r="U496" s="1" t="e">
        <v>#N/A</v>
      </c>
    </row>
    <row r="497" spans="1:21">
      <c r="A497" s="34">
        <v>540786</v>
      </c>
      <c r="B497" s="35" t="s">
        <v>1144</v>
      </c>
      <c r="C497" s="35">
        <v>27.97</v>
      </c>
      <c r="D497" s="35">
        <v>27970</v>
      </c>
      <c r="E497" s="35">
        <v>4510</v>
      </c>
      <c r="F497" s="35"/>
      <c r="G497" s="35"/>
      <c r="H497" s="35"/>
      <c r="I497" s="35" t="s">
        <v>216</v>
      </c>
      <c r="J497" s="35"/>
      <c r="K497" s="35" t="s">
        <v>119</v>
      </c>
      <c r="L497" s="35" t="s">
        <v>120</v>
      </c>
      <c r="M497" s="35" t="s">
        <v>2</v>
      </c>
      <c r="N497" s="35" t="s">
        <v>1</v>
      </c>
      <c r="O497" s="35" t="s">
        <v>562</v>
      </c>
      <c r="P497" s="35" t="s">
        <v>121</v>
      </c>
      <c r="Q497" s="35" t="s">
        <v>1145</v>
      </c>
      <c r="R497" s="35">
        <v>3790</v>
      </c>
      <c r="S497" s="35">
        <v>3.79</v>
      </c>
      <c r="T497" s="1" t="s">
        <v>1144</v>
      </c>
      <c r="U497" s="1" t="e">
        <v>#N/A</v>
      </c>
    </row>
    <row r="498" spans="1:21">
      <c r="A498" s="34">
        <v>540788</v>
      </c>
      <c r="B498" s="35" t="s">
        <v>1146</v>
      </c>
      <c r="C498" s="35">
        <v>27.19</v>
      </c>
      <c r="D498" s="35">
        <v>27190</v>
      </c>
      <c r="E498" s="35">
        <v>4510</v>
      </c>
      <c r="F498" s="35"/>
      <c r="G498" s="35"/>
      <c r="H498" s="35"/>
      <c r="I498" s="35" t="s">
        <v>216</v>
      </c>
      <c r="J498" s="35"/>
      <c r="K498" s="35" t="s">
        <v>119</v>
      </c>
      <c r="L498" s="35" t="s">
        <v>120</v>
      </c>
      <c r="M498" s="35" t="s">
        <v>2</v>
      </c>
      <c r="N498" s="35" t="s">
        <v>1</v>
      </c>
      <c r="O498" s="35" t="s">
        <v>562</v>
      </c>
      <c r="P498" s="35" t="s">
        <v>121</v>
      </c>
      <c r="Q498" s="35" t="s">
        <v>1147</v>
      </c>
      <c r="R498" s="35">
        <v>3940</v>
      </c>
      <c r="S498" s="35">
        <v>3.94</v>
      </c>
      <c r="T498" s="1" t="s">
        <v>1146</v>
      </c>
      <c r="U498" s="1" t="e">
        <v>#N/A</v>
      </c>
    </row>
    <row r="499" spans="1:21">
      <c r="A499" s="34">
        <v>540790</v>
      </c>
      <c r="B499" s="35" t="s">
        <v>1148</v>
      </c>
      <c r="C499" s="35">
        <v>12.98</v>
      </c>
      <c r="D499" s="35">
        <v>12980</v>
      </c>
      <c r="E499" s="35">
        <v>4510</v>
      </c>
      <c r="F499" s="35"/>
      <c r="G499" s="35"/>
      <c r="H499" s="35"/>
      <c r="I499" s="35" t="s">
        <v>216</v>
      </c>
      <c r="J499" s="35"/>
      <c r="K499" s="35" t="s">
        <v>119</v>
      </c>
      <c r="L499" s="35" t="s">
        <v>120</v>
      </c>
      <c r="M499" s="35" t="s">
        <v>2</v>
      </c>
      <c r="N499" s="35" t="s">
        <v>1</v>
      </c>
      <c r="O499" s="35" t="s">
        <v>249</v>
      </c>
      <c r="P499" s="35" t="s">
        <v>121</v>
      </c>
      <c r="Q499" s="35" t="s">
        <v>1149</v>
      </c>
      <c r="R499" s="35">
        <v>3870</v>
      </c>
      <c r="S499" s="35">
        <v>3.87</v>
      </c>
      <c r="T499" s="1" t="s">
        <v>1148</v>
      </c>
      <c r="U499" s="1" t="e">
        <v>#N/A</v>
      </c>
    </row>
    <row r="500" spans="1:21">
      <c r="A500" s="34">
        <v>540918</v>
      </c>
      <c r="B500" s="35" t="s">
        <v>1150</v>
      </c>
      <c r="C500" s="35">
        <v>12.1</v>
      </c>
      <c r="D500" s="35">
        <v>12100</v>
      </c>
      <c r="E500" s="35">
        <v>4310</v>
      </c>
      <c r="F500" s="35"/>
      <c r="G500" s="35"/>
      <c r="H500" s="35"/>
      <c r="I500" s="35" t="s">
        <v>216</v>
      </c>
      <c r="J500" s="35"/>
      <c r="K500" s="35" t="s">
        <v>119</v>
      </c>
      <c r="L500" s="35" t="s">
        <v>120</v>
      </c>
      <c r="M500" s="35" t="s">
        <v>2</v>
      </c>
      <c r="N500" s="35" t="s">
        <v>1</v>
      </c>
      <c r="O500" s="35" t="s">
        <v>217</v>
      </c>
      <c r="P500" s="35" t="s">
        <v>121</v>
      </c>
      <c r="Q500" s="35" t="s">
        <v>1151</v>
      </c>
      <c r="R500" s="35">
        <v>3800</v>
      </c>
      <c r="S500" s="35">
        <v>3.8</v>
      </c>
      <c r="T500" s="1" t="s">
        <v>1150</v>
      </c>
      <c r="U500" s="1" t="e">
        <v>#N/A</v>
      </c>
    </row>
    <row r="501" spans="1:21">
      <c r="A501" s="34">
        <v>540986</v>
      </c>
      <c r="B501" s="35" t="s">
        <v>1152</v>
      </c>
      <c r="C501" s="35">
        <v>26.85</v>
      </c>
      <c r="D501" s="35">
        <v>26850</v>
      </c>
      <c r="E501" s="35">
        <v>4510</v>
      </c>
      <c r="F501" s="35"/>
      <c r="G501" s="35"/>
      <c r="H501" s="35"/>
      <c r="I501" s="35" t="s">
        <v>216</v>
      </c>
      <c r="J501" s="35"/>
      <c r="K501" s="35" t="s">
        <v>119</v>
      </c>
      <c r="L501" s="35" t="s">
        <v>120</v>
      </c>
      <c r="M501" s="35" t="s">
        <v>2</v>
      </c>
      <c r="N501" s="35" t="s">
        <v>1</v>
      </c>
      <c r="O501" s="35" t="s">
        <v>562</v>
      </c>
      <c r="P501" s="35" t="s">
        <v>121</v>
      </c>
      <c r="Q501" s="35" t="s">
        <v>1153</v>
      </c>
      <c r="R501" s="35">
        <v>3880</v>
      </c>
      <c r="S501" s="35">
        <v>3.88</v>
      </c>
      <c r="T501" s="1" t="s">
        <v>1152</v>
      </c>
      <c r="U501" s="1" t="e">
        <v>#N/A</v>
      </c>
    </row>
    <row r="502" spans="1:21">
      <c r="A502" s="34">
        <v>540988</v>
      </c>
      <c r="B502" s="35" t="s">
        <v>1154</v>
      </c>
      <c r="C502" s="35">
        <v>27.24</v>
      </c>
      <c r="D502" s="35">
        <v>27240</v>
      </c>
      <c r="E502" s="35">
        <v>4510</v>
      </c>
      <c r="F502" s="35"/>
      <c r="G502" s="35"/>
      <c r="H502" s="35"/>
      <c r="I502" s="35" t="s">
        <v>216</v>
      </c>
      <c r="J502" s="35"/>
      <c r="K502" s="35" t="s">
        <v>119</v>
      </c>
      <c r="L502" s="35" t="s">
        <v>120</v>
      </c>
      <c r="M502" s="35" t="s">
        <v>2</v>
      </c>
      <c r="N502" s="35" t="s">
        <v>1</v>
      </c>
      <c r="O502" s="35" t="s">
        <v>562</v>
      </c>
      <c r="P502" s="35" t="s">
        <v>121</v>
      </c>
      <c r="Q502" s="35" t="s">
        <v>1155</v>
      </c>
      <c r="R502" s="35">
        <v>3810</v>
      </c>
      <c r="S502" s="35">
        <v>3.81</v>
      </c>
      <c r="T502" s="1" t="s">
        <v>1154</v>
      </c>
      <c r="U502" s="1" t="e">
        <v>#N/A</v>
      </c>
    </row>
    <row r="503" spans="1:21">
      <c r="A503" s="34">
        <v>540990</v>
      </c>
      <c r="B503" s="35" t="s">
        <v>1156</v>
      </c>
      <c r="C503" s="35">
        <v>21.11</v>
      </c>
      <c r="D503" s="35">
        <v>21110</v>
      </c>
      <c r="E503" s="35">
        <v>4510</v>
      </c>
      <c r="F503" s="35"/>
      <c r="G503" s="35"/>
      <c r="H503" s="35"/>
      <c r="I503" s="35" t="s">
        <v>244</v>
      </c>
      <c r="J503" s="35"/>
      <c r="K503" s="35" t="s">
        <v>119</v>
      </c>
      <c r="L503" s="35" t="s">
        <v>120</v>
      </c>
      <c r="M503" s="35" t="s">
        <v>124</v>
      </c>
      <c r="N503" s="35" t="s">
        <v>1</v>
      </c>
      <c r="O503" s="35" t="s">
        <v>562</v>
      </c>
      <c r="P503" s="35" t="s">
        <v>121</v>
      </c>
      <c r="Q503" s="35" t="s">
        <v>1157</v>
      </c>
      <c r="R503" s="35">
        <v>3880</v>
      </c>
      <c r="S503" s="35">
        <v>3.88</v>
      </c>
      <c r="T503" s="1" t="s">
        <v>1156</v>
      </c>
      <c r="U503" s="1" t="e">
        <v>#N/A</v>
      </c>
    </row>
    <row r="504" spans="1:21">
      <c r="A504" s="34">
        <v>541086</v>
      </c>
      <c r="B504" s="35" t="s">
        <v>1158</v>
      </c>
      <c r="C504" s="35">
        <v>23.81</v>
      </c>
      <c r="D504" s="35">
        <v>23810</v>
      </c>
      <c r="E504" s="35">
        <v>4510</v>
      </c>
      <c r="F504" s="35"/>
      <c r="G504" s="35"/>
      <c r="H504" s="35"/>
      <c r="I504" s="35" t="s">
        <v>216</v>
      </c>
      <c r="J504" s="35"/>
      <c r="K504" s="35" t="s">
        <v>125</v>
      </c>
      <c r="L504" s="35" t="s">
        <v>126</v>
      </c>
      <c r="M504" s="35" t="s">
        <v>2</v>
      </c>
      <c r="N504" s="35" t="s">
        <v>1</v>
      </c>
      <c r="O504" s="35" t="s">
        <v>562</v>
      </c>
      <c r="P504" s="35" t="s">
        <v>121</v>
      </c>
      <c r="Q504" s="35" t="s">
        <v>1159</v>
      </c>
      <c r="R504" s="35">
        <v>3810</v>
      </c>
      <c r="S504" s="35">
        <v>3.81</v>
      </c>
      <c r="T504" s="1" t="s">
        <v>1158</v>
      </c>
      <c r="U504" s="1" t="e">
        <v>#N/A</v>
      </c>
    </row>
    <row r="505" spans="1:21">
      <c r="A505" s="34">
        <v>541116</v>
      </c>
      <c r="B505" s="35" t="s">
        <v>1160</v>
      </c>
      <c r="C505" s="35">
        <v>6.2</v>
      </c>
      <c r="D505" s="35">
        <v>6200</v>
      </c>
      <c r="E505" s="35">
        <v>4310</v>
      </c>
      <c r="F505" s="35"/>
      <c r="G505" s="35"/>
      <c r="H505" s="35"/>
      <c r="I505" s="35" t="s">
        <v>216</v>
      </c>
      <c r="J505" s="35"/>
      <c r="K505" s="35" t="s">
        <v>1161</v>
      </c>
      <c r="L505" s="35" t="s">
        <v>1162</v>
      </c>
      <c r="M505" s="35" t="s">
        <v>2</v>
      </c>
      <c r="N505" s="35" t="s">
        <v>1</v>
      </c>
      <c r="O505" s="35" t="s">
        <v>217</v>
      </c>
      <c r="P505" s="35" t="s">
        <v>121</v>
      </c>
      <c r="Q505" s="35" t="s">
        <v>1163</v>
      </c>
      <c r="R505" s="35">
        <v>3700</v>
      </c>
      <c r="S505" s="35">
        <v>3.7</v>
      </c>
      <c r="T505" s="1" t="s">
        <v>1160</v>
      </c>
      <c r="U505" s="1" t="e">
        <v>#N/A</v>
      </c>
    </row>
    <row r="506" spans="1:21">
      <c r="A506" s="34">
        <v>541118</v>
      </c>
      <c r="B506" s="35" t="s">
        <v>1164</v>
      </c>
      <c r="C506" s="35">
        <v>15.78</v>
      </c>
      <c r="D506" s="35">
        <v>15780</v>
      </c>
      <c r="E506" s="35">
        <v>4310</v>
      </c>
      <c r="F506" s="35" t="s">
        <v>122</v>
      </c>
      <c r="G506" s="35">
        <v>9</v>
      </c>
      <c r="H506" s="35">
        <v>3268</v>
      </c>
      <c r="I506" s="35" t="s">
        <v>216</v>
      </c>
      <c r="J506" s="35"/>
      <c r="K506" s="35" t="s">
        <v>119</v>
      </c>
      <c r="L506" s="35" t="s">
        <v>120</v>
      </c>
      <c r="M506" s="35" t="s">
        <v>2</v>
      </c>
      <c r="N506" s="35" t="s">
        <v>1</v>
      </c>
      <c r="O506" s="35" t="s">
        <v>1048</v>
      </c>
      <c r="P506" s="35" t="s">
        <v>121</v>
      </c>
      <c r="Q506" s="35" t="s">
        <v>1165</v>
      </c>
      <c r="R506" s="35">
        <v>3700</v>
      </c>
      <c r="S506" s="35">
        <v>3.7</v>
      </c>
      <c r="T506" s="1" t="s">
        <v>1164</v>
      </c>
      <c r="U506" s="1" t="e">
        <v>#N/A</v>
      </c>
    </row>
    <row r="507" spans="1:21">
      <c r="A507" s="34">
        <v>541186</v>
      </c>
      <c r="B507" s="35" t="s">
        <v>1166</v>
      </c>
      <c r="C507" s="35">
        <v>26.85</v>
      </c>
      <c r="D507" s="35">
        <v>26850</v>
      </c>
      <c r="E507" s="35">
        <v>4510</v>
      </c>
      <c r="F507" s="35"/>
      <c r="G507" s="35"/>
      <c r="H507" s="35"/>
      <c r="I507" s="35" t="s">
        <v>216</v>
      </c>
      <c r="J507" s="35"/>
      <c r="K507" s="35" t="s">
        <v>119</v>
      </c>
      <c r="L507" s="35" t="s">
        <v>120</v>
      </c>
      <c r="M507" s="35" t="s">
        <v>2</v>
      </c>
      <c r="N507" s="35" t="s">
        <v>1</v>
      </c>
      <c r="O507" s="35" t="s">
        <v>562</v>
      </c>
      <c r="P507" s="35" t="s">
        <v>121</v>
      </c>
      <c r="Q507" s="35" t="s">
        <v>1167</v>
      </c>
      <c r="R507" s="35">
        <v>3880</v>
      </c>
      <c r="S507" s="35">
        <v>3.88</v>
      </c>
      <c r="T507" s="1" t="s">
        <v>1166</v>
      </c>
      <c r="U507" s="1" t="e">
        <v>#N/A</v>
      </c>
    </row>
    <row r="508" spans="1:21">
      <c r="A508" s="34">
        <v>541188</v>
      </c>
      <c r="B508" s="35" t="s">
        <v>1168</v>
      </c>
      <c r="C508" s="35">
        <v>25.29</v>
      </c>
      <c r="D508" s="35">
        <v>25290</v>
      </c>
      <c r="E508" s="35">
        <v>4510</v>
      </c>
      <c r="F508" s="35"/>
      <c r="G508" s="35"/>
      <c r="H508" s="35"/>
      <c r="I508" s="35" t="s">
        <v>216</v>
      </c>
      <c r="J508" s="35"/>
      <c r="K508" s="35" t="s">
        <v>119</v>
      </c>
      <c r="L508" s="35" t="s">
        <v>120</v>
      </c>
      <c r="M508" s="35" t="s">
        <v>2</v>
      </c>
      <c r="N508" s="35" t="s">
        <v>1</v>
      </c>
      <c r="O508" s="35" t="s">
        <v>562</v>
      </c>
      <c r="P508" s="35" t="s">
        <v>121</v>
      </c>
      <c r="Q508" s="35" t="s">
        <v>1169</v>
      </c>
      <c r="R508" s="35">
        <v>3810</v>
      </c>
      <c r="S508" s="35">
        <v>3.81</v>
      </c>
      <c r="T508" s="1" t="s">
        <v>1168</v>
      </c>
      <c r="U508" s="1" t="e">
        <v>#N/A</v>
      </c>
    </row>
    <row r="509" spans="1:21">
      <c r="A509" s="34">
        <v>541192</v>
      </c>
      <c r="B509" s="35" t="s">
        <v>1170</v>
      </c>
      <c r="C509" s="35">
        <v>12.18</v>
      </c>
      <c r="D509" s="35">
        <v>12180</v>
      </c>
      <c r="E509" s="35">
        <v>4510</v>
      </c>
      <c r="F509" s="35"/>
      <c r="G509" s="35"/>
      <c r="H509" s="35"/>
      <c r="I509" s="35" t="s">
        <v>244</v>
      </c>
      <c r="J509" s="35"/>
      <c r="K509" s="35" t="s">
        <v>119</v>
      </c>
      <c r="L509" s="35" t="s">
        <v>120</v>
      </c>
      <c r="M509" s="35" t="s">
        <v>124</v>
      </c>
      <c r="N509" s="35" t="s">
        <v>1</v>
      </c>
      <c r="O509" s="35" t="s">
        <v>562</v>
      </c>
      <c r="P509" s="35" t="s">
        <v>121</v>
      </c>
      <c r="Q509" s="35" t="s">
        <v>1171</v>
      </c>
      <c r="R509" s="35">
        <v>3790</v>
      </c>
      <c r="S509" s="35">
        <v>3.79</v>
      </c>
      <c r="T509" s="1" t="s">
        <v>1170</v>
      </c>
      <c r="U509" s="1" t="e">
        <v>#N/A</v>
      </c>
    </row>
    <row r="510" spans="1:21">
      <c r="A510" s="34">
        <v>541286</v>
      </c>
      <c r="B510" s="35" t="s">
        <v>1172</v>
      </c>
      <c r="C510" s="35">
        <v>23.81</v>
      </c>
      <c r="D510" s="35">
        <v>23810</v>
      </c>
      <c r="E510" s="35">
        <v>4510</v>
      </c>
      <c r="F510" s="35"/>
      <c r="G510" s="35"/>
      <c r="H510" s="35"/>
      <c r="I510" s="35" t="s">
        <v>216</v>
      </c>
      <c r="J510" s="35"/>
      <c r="K510" s="35" t="s">
        <v>125</v>
      </c>
      <c r="L510" s="35" t="s">
        <v>126</v>
      </c>
      <c r="M510" s="35" t="s">
        <v>2</v>
      </c>
      <c r="N510" s="35" t="s">
        <v>1</v>
      </c>
      <c r="O510" s="35" t="s">
        <v>562</v>
      </c>
      <c r="P510" s="35" t="s">
        <v>121</v>
      </c>
      <c r="Q510" s="35" t="s">
        <v>1173</v>
      </c>
      <c r="R510" s="35">
        <v>3810</v>
      </c>
      <c r="S510" s="35">
        <v>3.81</v>
      </c>
      <c r="T510" s="1" t="s">
        <v>1172</v>
      </c>
      <c r="U510" s="1" t="e">
        <v>#N/A</v>
      </c>
    </row>
    <row r="511" spans="1:21">
      <c r="A511" s="34">
        <v>541290</v>
      </c>
      <c r="B511" s="35" t="s">
        <v>1174</v>
      </c>
      <c r="C511" s="35">
        <v>17.190000000000001</v>
      </c>
      <c r="D511" s="35">
        <v>17190</v>
      </c>
      <c r="E511" s="35">
        <v>4510</v>
      </c>
      <c r="F511" s="35"/>
      <c r="G511" s="35"/>
      <c r="H511" s="35"/>
      <c r="I511" s="35" t="s">
        <v>244</v>
      </c>
      <c r="J511" s="35"/>
      <c r="K511" s="35" t="s">
        <v>119</v>
      </c>
      <c r="L511" s="35" t="s">
        <v>120</v>
      </c>
      <c r="M511" s="35" t="s">
        <v>124</v>
      </c>
      <c r="N511" s="35" t="s">
        <v>1</v>
      </c>
      <c r="O511" s="35" t="s">
        <v>562</v>
      </c>
      <c r="P511" s="35" t="s">
        <v>121</v>
      </c>
      <c r="Q511" s="35" t="s">
        <v>1175</v>
      </c>
      <c r="R511" s="35">
        <v>3910</v>
      </c>
      <c r="S511" s="35">
        <v>3.91</v>
      </c>
      <c r="T511" s="1" t="s">
        <v>1174</v>
      </c>
      <c r="U511" s="1" t="e">
        <v>#N/A</v>
      </c>
    </row>
    <row r="512" spans="1:21">
      <c r="A512" s="34">
        <v>541292</v>
      </c>
      <c r="B512" s="35" t="s">
        <v>1176</v>
      </c>
      <c r="C512" s="35">
        <v>9.65</v>
      </c>
      <c r="D512" s="35">
        <v>9650</v>
      </c>
      <c r="E512" s="35">
        <v>4510</v>
      </c>
      <c r="F512" s="35"/>
      <c r="G512" s="35"/>
      <c r="H512" s="35"/>
      <c r="I512" s="35" t="s">
        <v>216</v>
      </c>
      <c r="J512" s="35"/>
      <c r="K512" s="35" t="s">
        <v>673</v>
      </c>
      <c r="L512" s="35" t="s">
        <v>674</v>
      </c>
      <c r="M512" s="35" t="s">
        <v>2</v>
      </c>
      <c r="N512" s="35" t="s">
        <v>1</v>
      </c>
      <c r="O512" s="35" t="s">
        <v>562</v>
      </c>
      <c r="P512" s="35" t="s">
        <v>121</v>
      </c>
      <c r="Q512" s="35" t="s">
        <v>1177</v>
      </c>
      <c r="R512" s="35">
        <v>3910</v>
      </c>
      <c r="S512" s="35">
        <v>3.91</v>
      </c>
      <c r="T512" s="1" t="s">
        <v>1176</v>
      </c>
      <c r="U512" s="1" t="e">
        <v>#N/A</v>
      </c>
    </row>
    <row r="513" spans="1:21">
      <c r="A513" s="34">
        <v>541318</v>
      </c>
      <c r="B513" s="35" t="s">
        <v>1178</v>
      </c>
      <c r="C513" s="35">
        <v>6.2</v>
      </c>
      <c r="D513" s="35">
        <v>6200</v>
      </c>
      <c r="E513" s="35">
        <v>4310</v>
      </c>
      <c r="F513" s="35"/>
      <c r="G513" s="35"/>
      <c r="H513" s="35"/>
      <c r="I513" s="35" t="s">
        <v>216</v>
      </c>
      <c r="J513" s="35"/>
      <c r="K513" s="35" t="s">
        <v>1161</v>
      </c>
      <c r="L513" s="35" t="s">
        <v>1162</v>
      </c>
      <c r="M513" s="35" t="s">
        <v>2</v>
      </c>
      <c r="N513" s="35" t="s">
        <v>1</v>
      </c>
      <c r="O513" s="35" t="s">
        <v>217</v>
      </c>
      <c r="P513" s="35" t="s">
        <v>121</v>
      </c>
      <c r="Q513" s="35" t="s">
        <v>1179</v>
      </c>
      <c r="R513" s="35">
        <v>3700</v>
      </c>
      <c r="S513" s="35">
        <v>3.7</v>
      </c>
      <c r="T513" s="1" t="s">
        <v>1178</v>
      </c>
      <c r="U513" s="1" t="e">
        <v>#N/A</v>
      </c>
    </row>
    <row r="514" spans="1:21">
      <c r="A514" s="34">
        <v>541390</v>
      </c>
      <c r="B514" s="35" t="s">
        <v>1180</v>
      </c>
      <c r="C514" s="35">
        <v>15.76</v>
      </c>
      <c r="D514" s="35">
        <v>15760</v>
      </c>
      <c r="E514" s="35">
        <v>4510</v>
      </c>
      <c r="F514" s="35"/>
      <c r="G514" s="35"/>
      <c r="H514" s="35"/>
      <c r="I514" s="35" t="s">
        <v>244</v>
      </c>
      <c r="J514" s="35"/>
      <c r="K514" s="35" t="s">
        <v>119</v>
      </c>
      <c r="L514" s="35" t="s">
        <v>120</v>
      </c>
      <c r="M514" s="35" t="s">
        <v>124</v>
      </c>
      <c r="N514" s="35" t="s">
        <v>1</v>
      </c>
      <c r="O514" s="35" t="s">
        <v>562</v>
      </c>
      <c r="P514" s="35" t="s">
        <v>121</v>
      </c>
      <c r="Q514" s="35" t="s">
        <v>1181</v>
      </c>
      <c r="R514" s="35">
        <v>3880</v>
      </c>
      <c r="S514" s="35">
        <v>3.88</v>
      </c>
      <c r="T514" s="1" t="s">
        <v>1180</v>
      </c>
      <c r="U514" s="1" t="e">
        <v>#N/A</v>
      </c>
    </row>
    <row r="515" spans="1:21">
      <c r="A515" s="34">
        <v>541392</v>
      </c>
      <c r="B515" s="35" t="s">
        <v>1182</v>
      </c>
      <c r="C515" s="35">
        <v>9.14</v>
      </c>
      <c r="D515" s="35">
        <v>9140</v>
      </c>
      <c r="E515" s="35">
        <v>4510</v>
      </c>
      <c r="F515" s="35"/>
      <c r="G515" s="35"/>
      <c r="H515" s="35"/>
      <c r="I515" s="35" t="s">
        <v>244</v>
      </c>
      <c r="J515" s="35"/>
      <c r="K515" s="35" t="s">
        <v>119</v>
      </c>
      <c r="L515" s="35" t="s">
        <v>120</v>
      </c>
      <c r="M515" s="35" t="s">
        <v>124</v>
      </c>
      <c r="N515" s="35" t="s">
        <v>1</v>
      </c>
      <c r="O515" s="35" t="s">
        <v>562</v>
      </c>
      <c r="P515" s="35" t="s">
        <v>121</v>
      </c>
      <c r="Q515" s="35" t="s">
        <v>1183</v>
      </c>
      <c r="R515" s="35">
        <v>3790</v>
      </c>
      <c r="S515" s="35">
        <v>3.79</v>
      </c>
      <c r="T515" s="1" t="s">
        <v>1182</v>
      </c>
      <c r="U515" s="1" t="e">
        <v>#N/A</v>
      </c>
    </row>
    <row r="516" spans="1:21">
      <c r="A516" s="34">
        <v>541486</v>
      </c>
      <c r="B516" s="35" t="s">
        <v>1184</v>
      </c>
      <c r="C516" s="35">
        <v>22</v>
      </c>
      <c r="D516" s="35">
        <v>22000</v>
      </c>
      <c r="E516" s="35">
        <v>4510</v>
      </c>
      <c r="F516" s="35"/>
      <c r="G516" s="35"/>
      <c r="H516" s="35"/>
      <c r="I516" s="35" t="s">
        <v>216</v>
      </c>
      <c r="J516" s="35"/>
      <c r="K516" s="35" t="s">
        <v>125</v>
      </c>
      <c r="L516" s="35" t="s">
        <v>126</v>
      </c>
      <c r="M516" s="35" t="s">
        <v>2</v>
      </c>
      <c r="N516" s="35" t="s">
        <v>1</v>
      </c>
      <c r="O516" s="35" t="s">
        <v>562</v>
      </c>
      <c r="P516" s="35" t="s">
        <v>121</v>
      </c>
      <c r="Q516" s="35" t="s">
        <v>1185</v>
      </c>
      <c r="R516" s="35">
        <v>3810</v>
      </c>
      <c r="S516" s="35">
        <v>3.81</v>
      </c>
      <c r="T516" s="1" t="s">
        <v>1184</v>
      </c>
      <c r="U516" s="1" t="e">
        <v>#N/A</v>
      </c>
    </row>
    <row r="517" spans="1:21">
      <c r="A517" s="34">
        <v>541586</v>
      </c>
      <c r="B517" s="35" t="s">
        <v>1186</v>
      </c>
      <c r="C517" s="35">
        <v>26.27</v>
      </c>
      <c r="D517" s="35">
        <v>26270</v>
      </c>
      <c r="E517" s="35">
        <v>4510</v>
      </c>
      <c r="F517" s="35"/>
      <c r="G517" s="35"/>
      <c r="H517" s="35"/>
      <c r="I517" s="35" t="s">
        <v>216</v>
      </c>
      <c r="J517" s="35"/>
      <c r="K517" s="35" t="s">
        <v>119</v>
      </c>
      <c r="L517" s="35" t="s">
        <v>120</v>
      </c>
      <c r="M517" s="35" t="s">
        <v>2</v>
      </c>
      <c r="N517" s="35" t="s">
        <v>1</v>
      </c>
      <c r="O517" s="35" t="s">
        <v>562</v>
      </c>
      <c r="P517" s="35" t="s">
        <v>121</v>
      </c>
      <c r="Q517" s="35" t="s">
        <v>1187</v>
      </c>
      <c r="R517" s="35">
        <v>3880</v>
      </c>
      <c r="S517" s="35">
        <v>3.88</v>
      </c>
      <c r="T517" s="1" t="s">
        <v>1186</v>
      </c>
      <c r="U517" s="1" t="e">
        <v>#N/A</v>
      </c>
    </row>
    <row r="518" spans="1:21">
      <c r="A518" s="34">
        <v>541590</v>
      </c>
      <c r="B518" s="35" t="s">
        <v>1188</v>
      </c>
      <c r="C518" s="35">
        <v>16.45</v>
      </c>
      <c r="D518" s="35">
        <v>16450</v>
      </c>
      <c r="E518" s="35">
        <v>4510</v>
      </c>
      <c r="F518" s="35"/>
      <c r="G518" s="35"/>
      <c r="H518" s="35"/>
      <c r="I518" s="35" t="s">
        <v>244</v>
      </c>
      <c r="J518" s="35"/>
      <c r="K518" s="35" t="s">
        <v>119</v>
      </c>
      <c r="L518" s="35" t="s">
        <v>120</v>
      </c>
      <c r="M518" s="35" t="s">
        <v>124</v>
      </c>
      <c r="N518" s="35" t="s">
        <v>1</v>
      </c>
      <c r="O518" s="35" t="s">
        <v>562</v>
      </c>
      <c r="P518" s="35" t="s">
        <v>121</v>
      </c>
      <c r="Q518" s="35" t="s">
        <v>1189</v>
      </c>
      <c r="R518" s="35">
        <v>3880</v>
      </c>
      <c r="S518" s="35">
        <v>3.88</v>
      </c>
      <c r="T518" s="1" t="s">
        <v>1188</v>
      </c>
      <c r="U518" s="1" t="e">
        <v>#N/A</v>
      </c>
    </row>
    <row r="519" spans="1:21">
      <c r="A519" s="34">
        <v>541684</v>
      </c>
      <c r="B519" s="35" t="s">
        <v>1190</v>
      </c>
      <c r="C519" s="35">
        <v>23.81</v>
      </c>
      <c r="D519" s="35">
        <v>23810</v>
      </c>
      <c r="E519" s="35">
        <v>4510</v>
      </c>
      <c r="F519" s="35"/>
      <c r="G519" s="35"/>
      <c r="H519" s="35"/>
      <c r="I519" s="35" t="s">
        <v>216</v>
      </c>
      <c r="J519" s="35"/>
      <c r="K519" s="35" t="s">
        <v>125</v>
      </c>
      <c r="L519" s="35" t="s">
        <v>126</v>
      </c>
      <c r="M519" s="35" t="s">
        <v>2</v>
      </c>
      <c r="N519" s="35" t="s">
        <v>1</v>
      </c>
      <c r="O519" s="35" t="s">
        <v>562</v>
      </c>
      <c r="P519" s="35" t="s">
        <v>121</v>
      </c>
      <c r="Q519" s="35" t="s">
        <v>1191</v>
      </c>
      <c r="R519" s="35">
        <v>3810</v>
      </c>
      <c r="S519" s="35">
        <v>3.81</v>
      </c>
      <c r="T519" s="1" t="s">
        <v>1190</v>
      </c>
      <c r="U519" s="1" t="e">
        <v>#N/A</v>
      </c>
    </row>
    <row r="520" spans="1:21">
      <c r="A520" s="34">
        <v>541688</v>
      </c>
      <c r="B520" s="35" t="s">
        <v>1192</v>
      </c>
      <c r="C520" s="35">
        <v>20.190000000000001</v>
      </c>
      <c r="D520" s="35">
        <v>20190</v>
      </c>
      <c r="E520" s="35">
        <v>4510</v>
      </c>
      <c r="F520" s="35"/>
      <c r="G520" s="35"/>
      <c r="H520" s="35"/>
      <c r="I520" s="35" t="s">
        <v>216</v>
      </c>
      <c r="J520" s="35"/>
      <c r="K520" s="35" t="s">
        <v>119</v>
      </c>
      <c r="L520" s="35" t="s">
        <v>120</v>
      </c>
      <c r="M520" s="35" t="s">
        <v>2</v>
      </c>
      <c r="N520" s="35" t="s">
        <v>1</v>
      </c>
      <c r="O520" s="35" t="s">
        <v>562</v>
      </c>
      <c r="P520" s="35" t="s">
        <v>121</v>
      </c>
      <c r="Q520" s="35" t="s">
        <v>1193</v>
      </c>
      <c r="R520" s="35">
        <v>3880</v>
      </c>
      <c r="S520" s="35">
        <v>3.88</v>
      </c>
      <c r="T520" s="1" t="s">
        <v>1192</v>
      </c>
      <c r="U520" s="1" t="e">
        <v>#N/A</v>
      </c>
    </row>
    <row r="521" spans="1:21">
      <c r="A521" s="34">
        <v>550104</v>
      </c>
      <c r="B521" s="35" t="s">
        <v>1194</v>
      </c>
      <c r="C521" s="35">
        <v>23</v>
      </c>
      <c r="D521" s="35">
        <v>23000</v>
      </c>
      <c r="E521" s="35">
        <v>2210</v>
      </c>
      <c r="F521" s="35"/>
      <c r="G521" s="35"/>
      <c r="H521" s="35"/>
      <c r="I521" s="35" t="s">
        <v>216</v>
      </c>
      <c r="J521" s="35"/>
      <c r="K521" s="35" t="s">
        <v>142</v>
      </c>
      <c r="L521" s="35" t="s">
        <v>143</v>
      </c>
      <c r="M521" s="35" t="s">
        <v>2</v>
      </c>
      <c r="N521" s="35" t="s">
        <v>1</v>
      </c>
      <c r="O521" s="35" t="s">
        <v>1048</v>
      </c>
      <c r="P521" s="35" t="s">
        <v>121</v>
      </c>
      <c r="Q521" s="35" t="s">
        <v>1195</v>
      </c>
      <c r="R521" s="35">
        <v>2300</v>
      </c>
      <c r="S521" s="35">
        <v>2.2999999999999998</v>
      </c>
      <c r="T521" s="1" t="s">
        <v>1194</v>
      </c>
      <c r="U521" s="1" t="e">
        <v>#N/A</v>
      </c>
    </row>
    <row r="522" spans="1:21">
      <c r="A522" s="34">
        <v>550106</v>
      </c>
      <c r="B522" s="35" t="s">
        <v>1196</v>
      </c>
      <c r="C522" s="35">
        <v>22</v>
      </c>
      <c r="D522" s="35">
        <v>22000</v>
      </c>
      <c r="E522" s="35">
        <v>2210</v>
      </c>
      <c r="F522" s="35"/>
      <c r="G522" s="35"/>
      <c r="H522" s="35"/>
      <c r="I522" s="35" t="s">
        <v>244</v>
      </c>
      <c r="J522" s="35"/>
      <c r="K522" s="35" t="s">
        <v>119</v>
      </c>
      <c r="L522" s="35" t="s">
        <v>120</v>
      </c>
      <c r="M522" s="35" t="s">
        <v>124</v>
      </c>
      <c r="N522" s="35" t="s">
        <v>1</v>
      </c>
      <c r="O522" s="35" t="s">
        <v>1048</v>
      </c>
      <c r="P522" s="35" t="s">
        <v>121</v>
      </c>
      <c r="Q522" s="35" t="s">
        <v>1197</v>
      </c>
      <c r="R522" s="35">
        <v>2260</v>
      </c>
      <c r="S522" s="35">
        <v>2.2599999999999998</v>
      </c>
      <c r="T522" s="1" t="s">
        <v>1196</v>
      </c>
      <c r="U522" s="1" t="e">
        <v>#N/A</v>
      </c>
    </row>
    <row r="523" spans="1:21">
      <c r="A523" s="34">
        <v>550108</v>
      </c>
      <c r="B523" s="35" t="s">
        <v>1198</v>
      </c>
      <c r="C523" s="35">
        <v>23</v>
      </c>
      <c r="D523" s="35">
        <v>23000</v>
      </c>
      <c r="E523" s="35">
        <v>2210</v>
      </c>
      <c r="F523" s="35"/>
      <c r="G523" s="35"/>
      <c r="H523" s="35"/>
      <c r="I523" s="35" t="s">
        <v>216</v>
      </c>
      <c r="J523" s="35"/>
      <c r="K523" s="35" t="s">
        <v>142</v>
      </c>
      <c r="L523" s="35" t="s">
        <v>143</v>
      </c>
      <c r="M523" s="35" t="s">
        <v>2</v>
      </c>
      <c r="N523" s="35" t="s">
        <v>1</v>
      </c>
      <c r="O523" s="35" t="s">
        <v>1048</v>
      </c>
      <c r="P523" s="35" t="s">
        <v>121</v>
      </c>
      <c r="Q523" s="35" t="s">
        <v>1199</v>
      </c>
      <c r="R523" s="35">
        <v>2170</v>
      </c>
      <c r="S523" s="35">
        <v>2.17</v>
      </c>
      <c r="T523" s="1" t="s">
        <v>1198</v>
      </c>
      <c r="U523" s="1" t="e">
        <v>#N/A</v>
      </c>
    </row>
    <row r="524" spans="1:21">
      <c r="A524" s="34">
        <v>550202</v>
      </c>
      <c r="B524" s="35" t="s">
        <v>1200</v>
      </c>
      <c r="C524" s="35">
        <v>23</v>
      </c>
      <c r="D524" s="35">
        <v>23000</v>
      </c>
      <c r="E524" s="35">
        <v>2210</v>
      </c>
      <c r="F524" s="35"/>
      <c r="G524" s="35"/>
      <c r="H524" s="35"/>
      <c r="I524" s="35" t="s">
        <v>216</v>
      </c>
      <c r="J524" s="35"/>
      <c r="K524" s="35" t="s">
        <v>142</v>
      </c>
      <c r="L524" s="35" t="s">
        <v>143</v>
      </c>
      <c r="M524" s="35" t="s">
        <v>2</v>
      </c>
      <c r="N524" s="35" t="s">
        <v>1</v>
      </c>
      <c r="O524" s="35" t="s">
        <v>1048</v>
      </c>
      <c r="P524" s="35" t="s">
        <v>121</v>
      </c>
      <c r="Q524" s="35" t="s">
        <v>1201</v>
      </c>
      <c r="R524" s="35">
        <v>2320</v>
      </c>
      <c r="S524" s="35">
        <v>2.3199999999999998</v>
      </c>
      <c r="T524" s="1" t="s">
        <v>1200</v>
      </c>
      <c r="U524" s="1" t="e">
        <v>#N/A</v>
      </c>
    </row>
    <row r="525" spans="1:21">
      <c r="A525" s="34">
        <v>550206</v>
      </c>
      <c r="B525" s="35" t="s">
        <v>1202</v>
      </c>
      <c r="C525" s="35">
        <v>23</v>
      </c>
      <c r="D525" s="35">
        <v>23000</v>
      </c>
      <c r="E525" s="35">
        <v>2210</v>
      </c>
      <c r="F525" s="35"/>
      <c r="G525" s="35"/>
      <c r="H525" s="35"/>
      <c r="I525" s="35" t="s">
        <v>216</v>
      </c>
      <c r="J525" s="35"/>
      <c r="K525" s="35" t="s">
        <v>119</v>
      </c>
      <c r="L525" s="35" t="s">
        <v>120</v>
      </c>
      <c r="M525" s="35" t="s">
        <v>2</v>
      </c>
      <c r="N525" s="35" t="s">
        <v>1</v>
      </c>
      <c r="O525" s="35" t="s">
        <v>1048</v>
      </c>
      <c r="P525" s="35" t="s">
        <v>121</v>
      </c>
      <c r="Q525" s="35" t="s">
        <v>1203</v>
      </c>
      <c r="R525" s="35">
        <v>2170</v>
      </c>
      <c r="S525" s="35">
        <v>2.17</v>
      </c>
      <c r="T525" s="1" t="s">
        <v>1202</v>
      </c>
      <c r="U525" s="1" t="e">
        <v>#N/A</v>
      </c>
    </row>
    <row r="526" spans="1:21">
      <c r="A526" s="34">
        <v>550208</v>
      </c>
      <c r="B526" s="35" t="s">
        <v>1204</v>
      </c>
      <c r="C526" s="35">
        <v>23</v>
      </c>
      <c r="D526" s="35">
        <v>23000</v>
      </c>
      <c r="E526" s="35">
        <v>2210</v>
      </c>
      <c r="F526" s="35"/>
      <c r="G526" s="35"/>
      <c r="H526" s="35"/>
      <c r="I526" s="35" t="s">
        <v>216</v>
      </c>
      <c r="J526" s="35"/>
      <c r="K526" s="35" t="s">
        <v>119</v>
      </c>
      <c r="L526" s="35" t="s">
        <v>120</v>
      </c>
      <c r="M526" s="35" t="s">
        <v>2</v>
      </c>
      <c r="N526" s="35" t="s">
        <v>1</v>
      </c>
      <c r="O526" s="35" t="s">
        <v>1048</v>
      </c>
      <c r="P526" s="35" t="s">
        <v>121</v>
      </c>
      <c r="Q526" s="35" t="s">
        <v>1205</v>
      </c>
      <c r="R526" s="35">
        <v>2280</v>
      </c>
      <c r="S526" s="35">
        <v>2.2799999999999998</v>
      </c>
      <c r="T526" s="1" t="s">
        <v>1204</v>
      </c>
      <c r="U526" s="1" t="e">
        <v>#N/A</v>
      </c>
    </row>
    <row r="527" spans="1:21">
      <c r="A527" s="34">
        <v>550210</v>
      </c>
      <c r="B527" s="35" t="s">
        <v>1206</v>
      </c>
      <c r="C527" s="35">
        <v>20.29</v>
      </c>
      <c r="D527" s="35">
        <v>20290</v>
      </c>
      <c r="E527" s="35">
        <v>2210</v>
      </c>
      <c r="F527" s="35"/>
      <c r="G527" s="35"/>
      <c r="H527" s="35"/>
      <c r="I527" s="35" t="s">
        <v>244</v>
      </c>
      <c r="J527" s="35"/>
      <c r="K527" s="35" t="s">
        <v>119</v>
      </c>
      <c r="L527" s="35" t="s">
        <v>120</v>
      </c>
      <c r="M527" s="35" t="s">
        <v>124</v>
      </c>
      <c r="N527" s="35" t="s">
        <v>1</v>
      </c>
      <c r="O527" s="35" t="s">
        <v>1048</v>
      </c>
      <c r="P527" s="35" t="s">
        <v>121</v>
      </c>
      <c r="Q527" s="35" t="s">
        <v>1207</v>
      </c>
      <c r="R527" s="35">
        <v>2250</v>
      </c>
      <c r="S527" s="35">
        <v>2.25</v>
      </c>
      <c r="T527" s="1" t="s">
        <v>1206</v>
      </c>
      <c r="U527" s="1" t="e">
        <v>#N/A</v>
      </c>
    </row>
    <row r="528" spans="1:21">
      <c r="A528" s="34">
        <v>550212</v>
      </c>
      <c r="B528" s="35" t="s">
        <v>1208</v>
      </c>
      <c r="C528" s="35">
        <v>12.73</v>
      </c>
      <c r="D528" s="35">
        <v>12730</v>
      </c>
      <c r="E528" s="35">
        <v>2210</v>
      </c>
      <c r="F528" s="35"/>
      <c r="G528" s="35"/>
      <c r="H528" s="35"/>
      <c r="I528" s="35" t="s">
        <v>216</v>
      </c>
      <c r="J528" s="35"/>
      <c r="K528" s="35" t="s">
        <v>119</v>
      </c>
      <c r="L528" s="35" t="s">
        <v>120</v>
      </c>
      <c r="M528" s="35" t="s">
        <v>2</v>
      </c>
      <c r="N528" s="35" t="s">
        <v>1</v>
      </c>
      <c r="O528" s="35" t="s">
        <v>562</v>
      </c>
      <c r="P528" s="35" t="s">
        <v>121</v>
      </c>
      <c r="Q528" s="35" t="s">
        <v>1209</v>
      </c>
      <c r="R528" s="35">
        <v>2280</v>
      </c>
      <c r="S528" s="35">
        <v>2.2799999999999998</v>
      </c>
      <c r="T528" s="1" t="s">
        <v>1208</v>
      </c>
      <c r="U528" s="1" t="e">
        <v>#N/A</v>
      </c>
    </row>
    <row r="529" spans="1:21">
      <c r="A529" s="34">
        <v>550302</v>
      </c>
      <c r="B529" s="35" t="s">
        <v>1210</v>
      </c>
      <c r="C529" s="35">
        <v>20.2</v>
      </c>
      <c r="D529" s="35">
        <v>20200</v>
      </c>
      <c r="E529" s="35">
        <v>2210</v>
      </c>
      <c r="F529" s="35"/>
      <c r="G529" s="35"/>
      <c r="H529" s="35"/>
      <c r="I529" s="35" t="s">
        <v>216</v>
      </c>
      <c r="J529" s="35"/>
      <c r="K529" s="35" t="s">
        <v>142</v>
      </c>
      <c r="L529" s="35" t="s">
        <v>143</v>
      </c>
      <c r="M529" s="35" t="s">
        <v>2</v>
      </c>
      <c r="N529" s="35" t="s">
        <v>1</v>
      </c>
      <c r="O529" s="35" t="s">
        <v>1048</v>
      </c>
      <c r="P529" s="35" t="s">
        <v>121</v>
      </c>
      <c r="Q529" s="35" t="s">
        <v>1211</v>
      </c>
      <c r="R529" s="35">
        <v>2200</v>
      </c>
      <c r="S529" s="35">
        <v>2.2000000000000002</v>
      </c>
      <c r="T529" s="1" t="s">
        <v>1210</v>
      </c>
      <c r="U529" s="1" t="e">
        <v>#N/A</v>
      </c>
    </row>
    <row r="530" spans="1:21">
      <c r="A530" s="34">
        <v>550304</v>
      </c>
      <c r="B530" s="35" t="s">
        <v>1212</v>
      </c>
      <c r="C530" s="35">
        <v>23</v>
      </c>
      <c r="D530" s="35">
        <v>23000</v>
      </c>
      <c r="E530" s="35">
        <v>2210</v>
      </c>
      <c r="F530" s="35"/>
      <c r="G530" s="35"/>
      <c r="H530" s="35"/>
      <c r="I530" s="35" t="s">
        <v>216</v>
      </c>
      <c r="J530" s="35"/>
      <c r="K530" s="35" t="s">
        <v>119</v>
      </c>
      <c r="L530" s="35" t="s">
        <v>120</v>
      </c>
      <c r="M530" s="35" t="s">
        <v>2</v>
      </c>
      <c r="N530" s="35" t="s">
        <v>1</v>
      </c>
      <c r="O530" s="35" t="s">
        <v>1048</v>
      </c>
      <c r="P530" s="35" t="s">
        <v>121</v>
      </c>
      <c r="Q530" s="35" t="s">
        <v>1213</v>
      </c>
      <c r="R530" s="35">
        <v>2170</v>
      </c>
      <c r="S530" s="35">
        <v>2.17</v>
      </c>
      <c r="T530" s="1" t="s">
        <v>1212</v>
      </c>
      <c r="U530" s="1" t="e">
        <v>#N/A</v>
      </c>
    </row>
    <row r="531" spans="1:21">
      <c r="A531" s="34">
        <v>550306</v>
      </c>
      <c r="B531" s="35" t="s">
        <v>1214</v>
      </c>
      <c r="C531" s="35">
        <v>23</v>
      </c>
      <c r="D531" s="35">
        <v>23000</v>
      </c>
      <c r="E531" s="35">
        <v>2210</v>
      </c>
      <c r="F531" s="35"/>
      <c r="G531" s="35"/>
      <c r="H531" s="35"/>
      <c r="I531" s="35" t="s">
        <v>216</v>
      </c>
      <c r="J531" s="35"/>
      <c r="K531" s="35" t="s">
        <v>119</v>
      </c>
      <c r="L531" s="35" t="s">
        <v>120</v>
      </c>
      <c r="M531" s="35" t="s">
        <v>2</v>
      </c>
      <c r="N531" s="35" t="s">
        <v>1</v>
      </c>
      <c r="O531" s="35" t="s">
        <v>1048</v>
      </c>
      <c r="P531" s="35" t="s">
        <v>121</v>
      </c>
      <c r="Q531" s="35" t="s">
        <v>1215</v>
      </c>
      <c r="R531" s="35">
        <v>2140</v>
      </c>
      <c r="S531" s="35">
        <v>2.14</v>
      </c>
      <c r="T531" s="1" t="s">
        <v>1214</v>
      </c>
      <c r="U531" s="1" t="e">
        <v>#N/A</v>
      </c>
    </row>
    <row r="532" spans="1:21">
      <c r="A532" s="34">
        <v>550308</v>
      </c>
      <c r="B532" s="35" t="s">
        <v>1216</v>
      </c>
      <c r="C532" s="35">
        <v>23</v>
      </c>
      <c r="D532" s="35">
        <v>23000</v>
      </c>
      <c r="E532" s="35">
        <v>2210</v>
      </c>
      <c r="F532" s="35"/>
      <c r="G532" s="35"/>
      <c r="H532" s="35"/>
      <c r="I532" s="35" t="s">
        <v>216</v>
      </c>
      <c r="J532" s="35"/>
      <c r="K532" s="35" t="s">
        <v>142</v>
      </c>
      <c r="L532" s="35" t="s">
        <v>143</v>
      </c>
      <c r="M532" s="35" t="s">
        <v>2</v>
      </c>
      <c r="N532" s="35" t="s">
        <v>1</v>
      </c>
      <c r="O532" s="35" t="s">
        <v>1048</v>
      </c>
      <c r="P532" s="35" t="s">
        <v>121</v>
      </c>
      <c r="Q532" s="35" t="s">
        <v>1217</v>
      </c>
      <c r="R532" s="35">
        <v>2230</v>
      </c>
      <c r="S532" s="35">
        <v>2.23</v>
      </c>
      <c r="T532" s="1" t="s">
        <v>1216</v>
      </c>
      <c r="U532" s="1" t="e">
        <v>#N/A</v>
      </c>
    </row>
    <row r="533" spans="1:21">
      <c r="A533" s="34">
        <v>550402</v>
      </c>
      <c r="B533" s="35" t="s">
        <v>1218</v>
      </c>
      <c r="C533" s="35">
        <v>23</v>
      </c>
      <c r="D533" s="35">
        <v>23000</v>
      </c>
      <c r="E533" s="35">
        <v>2210</v>
      </c>
      <c r="F533" s="35"/>
      <c r="G533" s="35"/>
      <c r="H533" s="35"/>
      <c r="I533" s="35" t="s">
        <v>216</v>
      </c>
      <c r="J533" s="35"/>
      <c r="K533" s="35" t="s">
        <v>142</v>
      </c>
      <c r="L533" s="35" t="s">
        <v>143</v>
      </c>
      <c r="M533" s="35" t="s">
        <v>2</v>
      </c>
      <c r="N533" s="35" t="s">
        <v>1</v>
      </c>
      <c r="O533" s="35" t="s">
        <v>1048</v>
      </c>
      <c r="P533" s="35" t="s">
        <v>121</v>
      </c>
      <c r="Q533" s="35" t="s">
        <v>1219</v>
      </c>
      <c r="R533" s="35">
        <v>2230</v>
      </c>
      <c r="S533" s="35">
        <v>2.23</v>
      </c>
      <c r="T533" s="1" t="s">
        <v>1218</v>
      </c>
      <c r="U533" s="1" t="e">
        <v>#N/A</v>
      </c>
    </row>
    <row r="534" spans="1:21">
      <c r="A534" s="34">
        <v>550404</v>
      </c>
      <c r="B534" s="35" t="s">
        <v>1220</v>
      </c>
      <c r="C534" s="35">
        <v>23</v>
      </c>
      <c r="D534" s="35">
        <v>23000</v>
      </c>
      <c r="E534" s="35">
        <v>2210</v>
      </c>
      <c r="F534" s="35"/>
      <c r="G534" s="35"/>
      <c r="H534" s="35"/>
      <c r="I534" s="35" t="s">
        <v>216</v>
      </c>
      <c r="J534" s="35"/>
      <c r="K534" s="35" t="s">
        <v>119</v>
      </c>
      <c r="L534" s="35" t="s">
        <v>120</v>
      </c>
      <c r="M534" s="35" t="s">
        <v>2</v>
      </c>
      <c r="N534" s="35" t="s">
        <v>1</v>
      </c>
      <c r="O534" s="35" t="s">
        <v>1048</v>
      </c>
      <c r="P534" s="35" t="s">
        <v>121</v>
      </c>
      <c r="Q534" s="35" t="s">
        <v>1221</v>
      </c>
      <c r="R534" s="35">
        <v>2170</v>
      </c>
      <c r="S534" s="35">
        <v>2.17</v>
      </c>
      <c r="T534" s="1" t="s">
        <v>1220</v>
      </c>
      <c r="U534" s="1" t="e">
        <v>#N/A</v>
      </c>
    </row>
    <row r="535" spans="1:21">
      <c r="A535" s="34">
        <v>550406</v>
      </c>
      <c r="B535" s="35" t="s">
        <v>1222</v>
      </c>
      <c r="C535" s="35">
        <v>23</v>
      </c>
      <c r="D535" s="35">
        <v>23000</v>
      </c>
      <c r="E535" s="35">
        <v>2210</v>
      </c>
      <c r="F535" s="35"/>
      <c r="G535" s="35"/>
      <c r="H535" s="35"/>
      <c r="I535" s="35" t="s">
        <v>216</v>
      </c>
      <c r="J535" s="35"/>
      <c r="K535" s="35" t="s">
        <v>142</v>
      </c>
      <c r="L535" s="35" t="s">
        <v>143</v>
      </c>
      <c r="M535" s="35" t="s">
        <v>2</v>
      </c>
      <c r="N535" s="35" t="s">
        <v>1</v>
      </c>
      <c r="O535" s="35" t="s">
        <v>1048</v>
      </c>
      <c r="P535" s="35" t="s">
        <v>121</v>
      </c>
      <c r="Q535" s="35" t="s">
        <v>1223</v>
      </c>
      <c r="R535" s="35">
        <v>2170</v>
      </c>
      <c r="S535" s="35">
        <v>2.17</v>
      </c>
      <c r="T535" s="1" t="s">
        <v>1222</v>
      </c>
      <c r="U535" s="1" t="e">
        <v>#N/A</v>
      </c>
    </row>
    <row r="536" spans="1:21">
      <c r="A536" s="34">
        <v>550410</v>
      </c>
      <c r="B536" s="35" t="s">
        <v>1224</v>
      </c>
      <c r="C536" s="35">
        <v>23</v>
      </c>
      <c r="D536" s="35">
        <v>23000</v>
      </c>
      <c r="E536" s="35">
        <v>2210</v>
      </c>
      <c r="F536" s="35"/>
      <c r="G536" s="35"/>
      <c r="H536" s="35"/>
      <c r="I536" s="35" t="s">
        <v>216</v>
      </c>
      <c r="J536" s="35"/>
      <c r="K536" s="35" t="s">
        <v>142</v>
      </c>
      <c r="L536" s="35" t="s">
        <v>143</v>
      </c>
      <c r="M536" s="35" t="s">
        <v>2</v>
      </c>
      <c r="N536" s="35" t="s">
        <v>1</v>
      </c>
      <c r="O536" s="35" t="s">
        <v>1048</v>
      </c>
      <c r="P536" s="35" t="s">
        <v>121</v>
      </c>
      <c r="Q536" s="35" t="s">
        <v>1225</v>
      </c>
      <c r="R536" s="35">
        <v>2170</v>
      </c>
      <c r="S536" s="35">
        <v>2.17</v>
      </c>
      <c r="T536" s="1" t="s">
        <v>1224</v>
      </c>
      <c r="U536" s="1" t="e">
        <v>#N/A</v>
      </c>
    </row>
    <row r="537" spans="1:21">
      <c r="A537" s="34">
        <v>550510</v>
      </c>
      <c r="B537" s="35" t="s">
        <v>1226</v>
      </c>
      <c r="C537" s="35">
        <v>4.7699999999999996</v>
      </c>
      <c r="D537" s="35">
        <v>4770</v>
      </c>
      <c r="E537" s="35">
        <v>2210</v>
      </c>
      <c r="F537" s="35"/>
      <c r="G537" s="35"/>
      <c r="H537" s="35"/>
      <c r="I537" s="35" t="s">
        <v>216</v>
      </c>
      <c r="J537" s="35"/>
      <c r="K537" s="35" t="s">
        <v>119</v>
      </c>
      <c r="L537" s="35" t="s">
        <v>120</v>
      </c>
      <c r="M537" s="35" t="s">
        <v>2</v>
      </c>
      <c r="N537" s="35" t="s">
        <v>1</v>
      </c>
      <c r="O537" s="35" t="s">
        <v>217</v>
      </c>
      <c r="P537" s="35" t="s">
        <v>121</v>
      </c>
      <c r="Q537" s="35" t="s">
        <v>1227</v>
      </c>
      <c r="R537" s="35">
        <v>2300</v>
      </c>
      <c r="S537" s="35">
        <v>2.2999999999999998</v>
      </c>
      <c r="T537" s="1" t="s">
        <v>1226</v>
      </c>
      <c r="U537" s="1" t="e">
        <v>#N/A</v>
      </c>
    </row>
    <row r="538" spans="1:21">
      <c r="A538" s="34">
        <v>550512</v>
      </c>
      <c r="B538" s="35" t="s">
        <v>1228</v>
      </c>
      <c r="C538" s="35">
        <v>5.79</v>
      </c>
      <c r="D538" s="35">
        <v>5790</v>
      </c>
      <c r="E538" s="35">
        <v>2210</v>
      </c>
      <c r="F538" s="35"/>
      <c r="G538" s="35"/>
      <c r="H538" s="35"/>
      <c r="I538" s="35" t="s">
        <v>216</v>
      </c>
      <c r="J538" s="35"/>
      <c r="K538" s="35" t="s">
        <v>119</v>
      </c>
      <c r="L538" s="35" t="s">
        <v>120</v>
      </c>
      <c r="M538" s="35" t="s">
        <v>2</v>
      </c>
      <c r="N538" s="35" t="s">
        <v>1</v>
      </c>
      <c r="O538" s="35" t="s">
        <v>217</v>
      </c>
      <c r="P538" s="35" t="s">
        <v>121</v>
      </c>
      <c r="Q538" s="35" t="s">
        <v>1229</v>
      </c>
      <c r="R538" s="35">
        <v>2170</v>
      </c>
      <c r="S538" s="35">
        <v>2.17</v>
      </c>
      <c r="T538" s="1" t="s">
        <v>1228</v>
      </c>
      <c r="U538" s="1" t="e">
        <v>#N/A</v>
      </c>
    </row>
    <row r="539" spans="1:21">
      <c r="A539" s="34">
        <v>550514</v>
      </c>
      <c r="B539" s="35" t="s">
        <v>1230</v>
      </c>
      <c r="C539" s="35">
        <v>14.4</v>
      </c>
      <c r="D539" s="35">
        <v>14400</v>
      </c>
      <c r="E539" s="35">
        <v>2210</v>
      </c>
      <c r="F539" s="35"/>
      <c r="G539" s="35"/>
      <c r="H539" s="35"/>
      <c r="I539" s="35" t="s">
        <v>216</v>
      </c>
      <c r="J539" s="35"/>
      <c r="K539" s="35" t="s">
        <v>119</v>
      </c>
      <c r="L539" s="35" t="s">
        <v>120</v>
      </c>
      <c r="M539" s="35" t="s">
        <v>2</v>
      </c>
      <c r="N539" s="35" t="s">
        <v>1</v>
      </c>
      <c r="O539" s="35" t="s">
        <v>1048</v>
      </c>
      <c r="P539" s="35" t="s">
        <v>121</v>
      </c>
      <c r="Q539" s="35" t="s">
        <v>1231</v>
      </c>
      <c r="R539" s="35">
        <v>2170</v>
      </c>
      <c r="S539" s="35">
        <v>2.17</v>
      </c>
      <c r="T539" s="1" t="s">
        <v>1230</v>
      </c>
      <c r="U539" s="1" t="e">
        <v>#N/A</v>
      </c>
    </row>
    <row r="540" spans="1:21">
      <c r="A540" s="34">
        <v>550606</v>
      </c>
      <c r="B540" s="35" t="s">
        <v>1232</v>
      </c>
      <c r="C540" s="35">
        <v>21.91</v>
      </c>
      <c r="D540" s="35">
        <v>21910</v>
      </c>
      <c r="E540" s="35">
        <v>2210</v>
      </c>
      <c r="F540" s="35"/>
      <c r="G540" s="35"/>
      <c r="H540" s="35"/>
      <c r="I540" s="35" t="s">
        <v>216</v>
      </c>
      <c r="J540" s="35"/>
      <c r="K540" s="35" t="s">
        <v>119</v>
      </c>
      <c r="L540" s="35" t="s">
        <v>120</v>
      </c>
      <c r="M540" s="35" t="s">
        <v>2</v>
      </c>
      <c r="N540" s="35" t="s">
        <v>1</v>
      </c>
      <c r="O540" s="35" t="s">
        <v>217</v>
      </c>
      <c r="P540" s="35" t="s">
        <v>121</v>
      </c>
      <c r="Q540" s="35" t="s">
        <v>1233</v>
      </c>
      <c r="R540" s="35">
        <v>2230</v>
      </c>
      <c r="S540" s="35">
        <v>2.23</v>
      </c>
      <c r="T540" s="1" t="s">
        <v>1232</v>
      </c>
      <c r="U540" s="1" t="e">
        <v>#N/A</v>
      </c>
    </row>
    <row r="541" spans="1:21">
      <c r="A541" s="34">
        <v>550710</v>
      </c>
      <c r="B541" s="35" t="s">
        <v>1234</v>
      </c>
      <c r="C541" s="35">
        <v>8.77</v>
      </c>
      <c r="D541" s="35">
        <v>8770</v>
      </c>
      <c r="E541" s="35">
        <v>2210</v>
      </c>
      <c r="F541" s="35"/>
      <c r="G541" s="35"/>
      <c r="H541" s="35"/>
      <c r="I541" s="35" t="s">
        <v>216</v>
      </c>
      <c r="J541" s="35"/>
      <c r="K541" s="35" t="s">
        <v>119</v>
      </c>
      <c r="L541" s="35" t="s">
        <v>120</v>
      </c>
      <c r="M541" s="35" t="s">
        <v>2</v>
      </c>
      <c r="N541" s="35" t="s">
        <v>1</v>
      </c>
      <c r="O541" s="35" t="s">
        <v>217</v>
      </c>
      <c r="P541" s="35" t="s">
        <v>121</v>
      </c>
      <c r="Q541" s="35" t="s">
        <v>1235</v>
      </c>
      <c r="R541" s="35">
        <v>2170</v>
      </c>
      <c r="S541" s="35">
        <v>2.17</v>
      </c>
      <c r="T541" s="1" t="s">
        <v>1234</v>
      </c>
      <c r="U541" s="1" t="e">
        <v>#N/A</v>
      </c>
    </row>
    <row r="542" spans="1:21">
      <c r="A542" s="34">
        <v>550714</v>
      </c>
      <c r="B542" s="35" t="s">
        <v>1236</v>
      </c>
      <c r="C542" s="35">
        <v>14.36</v>
      </c>
      <c r="D542" s="35">
        <v>14360</v>
      </c>
      <c r="E542" s="35">
        <v>2210</v>
      </c>
      <c r="F542" s="35"/>
      <c r="G542" s="35"/>
      <c r="H542" s="35"/>
      <c r="I542" s="35" t="s">
        <v>216</v>
      </c>
      <c r="J542" s="35"/>
      <c r="K542" s="35" t="s">
        <v>119</v>
      </c>
      <c r="L542" s="35" t="s">
        <v>120</v>
      </c>
      <c r="M542" s="35" t="s">
        <v>2</v>
      </c>
      <c r="N542" s="35" t="s">
        <v>1</v>
      </c>
      <c r="O542" s="35" t="s">
        <v>1048</v>
      </c>
      <c r="P542" s="35" t="s">
        <v>121</v>
      </c>
      <c r="Q542" s="35" t="s">
        <v>1237</v>
      </c>
      <c r="R542" s="35">
        <v>2170</v>
      </c>
      <c r="S542" s="35">
        <v>2.17</v>
      </c>
      <c r="T542" s="1" t="s">
        <v>1236</v>
      </c>
      <c r="U542" s="1" t="e">
        <v>#N/A</v>
      </c>
    </row>
    <row r="543" spans="1:21">
      <c r="A543" s="34">
        <v>550804</v>
      </c>
      <c r="B543" s="35" t="s">
        <v>1238</v>
      </c>
      <c r="C543" s="35">
        <v>22.43</v>
      </c>
      <c r="D543" s="35">
        <v>22430</v>
      </c>
      <c r="E543" s="35">
        <v>2210</v>
      </c>
      <c r="F543" s="35"/>
      <c r="G543" s="35"/>
      <c r="H543" s="35"/>
      <c r="I543" s="35" t="s">
        <v>216</v>
      </c>
      <c r="J543" s="35"/>
      <c r="K543" s="35" t="s">
        <v>119</v>
      </c>
      <c r="L543" s="35" t="s">
        <v>120</v>
      </c>
      <c r="M543" s="35" t="s">
        <v>2</v>
      </c>
      <c r="N543" s="35" t="s">
        <v>1</v>
      </c>
      <c r="O543" s="35" t="s">
        <v>217</v>
      </c>
      <c r="P543" s="35" t="s">
        <v>121</v>
      </c>
      <c r="Q543" s="35" t="s">
        <v>1239</v>
      </c>
      <c r="R543" s="35">
        <v>2170</v>
      </c>
      <c r="S543" s="35">
        <v>2.17</v>
      </c>
      <c r="T543" s="1" t="s">
        <v>1238</v>
      </c>
      <c r="U543" s="1" t="e">
        <v>#N/A</v>
      </c>
    </row>
    <row r="544" spans="1:21">
      <c r="A544" s="34">
        <v>550806</v>
      </c>
      <c r="B544" s="35" t="s">
        <v>1240</v>
      </c>
      <c r="C544" s="35">
        <v>23.58</v>
      </c>
      <c r="D544" s="35">
        <v>23580</v>
      </c>
      <c r="E544" s="35">
        <v>2210</v>
      </c>
      <c r="F544" s="35"/>
      <c r="G544" s="35"/>
      <c r="H544" s="35"/>
      <c r="I544" s="35" t="s">
        <v>216</v>
      </c>
      <c r="J544" s="35"/>
      <c r="K544" s="35" t="s">
        <v>119</v>
      </c>
      <c r="L544" s="35" t="s">
        <v>120</v>
      </c>
      <c r="M544" s="35" t="s">
        <v>2</v>
      </c>
      <c r="N544" s="35" t="s">
        <v>1</v>
      </c>
      <c r="O544" s="35" t="s">
        <v>217</v>
      </c>
      <c r="P544" s="35" t="s">
        <v>121</v>
      </c>
      <c r="Q544" s="35" t="s">
        <v>1241</v>
      </c>
      <c r="R544" s="35">
        <v>2210</v>
      </c>
      <c r="S544" s="35">
        <v>2.21</v>
      </c>
      <c r="T544" s="1" t="s">
        <v>1240</v>
      </c>
      <c r="U544" s="1" t="e">
        <v>#N/A</v>
      </c>
    </row>
    <row r="545" spans="1:21">
      <c r="A545" s="34">
        <v>550808</v>
      </c>
      <c r="B545" s="35" t="s">
        <v>1242</v>
      </c>
      <c r="C545" s="35">
        <v>26.29</v>
      </c>
      <c r="D545" s="35">
        <v>26290</v>
      </c>
      <c r="E545" s="35">
        <v>2210</v>
      </c>
      <c r="F545" s="35"/>
      <c r="G545" s="35"/>
      <c r="H545" s="35"/>
      <c r="I545" s="35" t="s">
        <v>216</v>
      </c>
      <c r="J545" s="35"/>
      <c r="K545" s="35" t="s">
        <v>142</v>
      </c>
      <c r="L545" s="35" t="s">
        <v>143</v>
      </c>
      <c r="M545" s="35" t="s">
        <v>2</v>
      </c>
      <c r="N545" s="35" t="s">
        <v>1</v>
      </c>
      <c r="O545" s="35" t="s">
        <v>217</v>
      </c>
      <c r="P545" s="35" t="s">
        <v>121</v>
      </c>
      <c r="Q545" s="35" t="s">
        <v>1243</v>
      </c>
      <c r="R545" s="35">
        <v>2300</v>
      </c>
      <c r="S545" s="35">
        <v>2.2999999999999998</v>
      </c>
      <c r="T545" s="1" t="s">
        <v>1242</v>
      </c>
      <c r="U545" s="1" t="e">
        <v>#N/A</v>
      </c>
    </row>
    <row r="546" spans="1:21">
      <c r="A546" s="34">
        <v>550906</v>
      </c>
      <c r="B546" s="35" t="s">
        <v>1244</v>
      </c>
      <c r="C546" s="35">
        <v>21.85</v>
      </c>
      <c r="D546" s="35">
        <v>21850</v>
      </c>
      <c r="E546" s="35">
        <v>2210</v>
      </c>
      <c r="F546" s="35"/>
      <c r="G546" s="35"/>
      <c r="H546" s="35"/>
      <c r="I546" s="35" t="s">
        <v>216</v>
      </c>
      <c r="J546" s="35"/>
      <c r="K546" s="35" t="s">
        <v>119</v>
      </c>
      <c r="L546" s="35" t="s">
        <v>120</v>
      </c>
      <c r="M546" s="35" t="s">
        <v>2</v>
      </c>
      <c r="N546" s="35" t="s">
        <v>1</v>
      </c>
      <c r="O546" s="35" t="s">
        <v>217</v>
      </c>
      <c r="P546" s="35" t="s">
        <v>121</v>
      </c>
      <c r="Q546" s="35" t="s">
        <v>1245</v>
      </c>
      <c r="R546" s="35">
        <v>2170</v>
      </c>
      <c r="S546" s="35">
        <v>2.17</v>
      </c>
      <c r="T546" s="1" t="s">
        <v>1244</v>
      </c>
      <c r="U546" s="1" t="e">
        <v>#N/A</v>
      </c>
    </row>
    <row r="547" spans="1:21">
      <c r="A547" s="34">
        <v>551014</v>
      </c>
      <c r="B547" s="35" t="s">
        <v>1246</v>
      </c>
      <c r="C547" s="35">
        <v>4.8899999999999997</v>
      </c>
      <c r="D547" s="35">
        <v>4890</v>
      </c>
      <c r="E547" s="35">
        <v>2210</v>
      </c>
      <c r="F547" s="35"/>
      <c r="G547" s="35"/>
      <c r="H547" s="35"/>
      <c r="I547" s="35" t="s">
        <v>216</v>
      </c>
      <c r="J547" s="35"/>
      <c r="K547" s="35" t="s">
        <v>119</v>
      </c>
      <c r="L547" s="35" t="s">
        <v>120</v>
      </c>
      <c r="M547" s="35" t="s">
        <v>2</v>
      </c>
      <c r="N547" s="35" t="s">
        <v>1</v>
      </c>
      <c r="O547" s="35" t="s">
        <v>217</v>
      </c>
      <c r="P547" s="35" t="s">
        <v>121</v>
      </c>
      <c r="Q547" s="35" t="s">
        <v>1247</v>
      </c>
      <c r="R547" s="35">
        <v>2150</v>
      </c>
      <c r="S547" s="35">
        <v>2.15</v>
      </c>
      <c r="T547" s="1" t="s">
        <v>1246</v>
      </c>
      <c r="U547" s="1" t="e">
        <v>#N/A</v>
      </c>
    </row>
    <row r="548" spans="1:21">
      <c r="A548" s="34">
        <v>551102</v>
      </c>
      <c r="B548" s="35" t="s">
        <v>1248</v>
      </c>
      <c r="C548" s="35">
        <v>18</v>
      </c>
      <c r="D548" s="35">
        <v>18000</v>
      </c>
      <c r="E548" s="35">
        <v>2210</v>
      </c>
      <c r="F548" s="35"/>
      <c r="G548" s="35"/>
      <c r="H548" s="35"/>
      <c r="I548" s="35" t="s">
        <v>216</v>
      </c>
      <c r="J548" s="35"/>
      <c r="K548" s="35" t="s">
        <v>119</v>
      </c>
      <c r="L548" s="35" t="s">
        <v>120</v>
      </c>
      <c r="M548" s="35" t="s">
        <v>2</v>
      </c>
      <c r="N548" s="35" t="s">
        <v>1</v>
      </c>
      <c r="O548" s="35" t="s">
        <v>217</v>
      </c>
      <c r="P548" s="35" t="s">
        <v>121</v>
      </c>
      <c r="Q548" s="35" t="s">
        <v>1249</v>
      </c>
      <c r="R548" s="35">
        <v>2260</v>
      </c>
      <c r="S548" s="35">
        <v>2.2599999999999998</v>
      </c>
      <c r="T548" s="1" t="s">
        <v>1248</v>
      </c>
      <c r="U548" s="1" t="e">
        <v>#N/A</v>
      </c>
    </row>
    <row r="549" spans="1:21">
      <c r="A549" s="34">
        <v>551104</v>
      </c>
      <c r="B549" s="35" t="s">
        <v>1250</v>
      </c>
      <c r="C549" s="35">
        <v>21.9</v>
      </c>
      <c r="D549" s="35">
        <v>21900</v>
      </c>
      <c r="E549" s="35">
        <v>2210</v>
      </c>
      <c r="F549" s="35"/>
      <c r="G549" s="35"/>
      <c r="H549" s="35"/>
      <c r="I549" s="35" t="s">
        <v>216</v>
      </c>
      <c r="J549" s="35"/>
      <c r="K549" s="35" t="s">
        <v>119</v>
      </c>
      <c r="L549" s="35" t="s">
        <v>120</v>
      </c>
      <c r="M549" s="35" t="s">
        <v>2</v>
      </c>
      <c r="N549" s="35" t="s">
        <v>1</v>
      </c>
      <c r="O549" s="35" t="s">
        <v>217</v>
      </c>
      <c r="P549" s="35" t="s">
        <v>121</v>
      </c>
      <c r="Q549" s="35" t="s">
        <v>1251</v>
      </c>
      <c r="R549" s="35">
        <v>2300</v>
      </c>
      <c r="S549" s="35">
        <v>2.2999999999999998</v>
      </c>
      <c r="T549" s="1" t="s">
        <v>1250</v>
      </c>
      <c r="U549" s="1" t="e">
        <v>#N/A</v>
      </c>
    </row>
    <row r="550" spans="1:21">
      <c r="A550" s="34">
        <v>551106</v>
      </c>
      <c r="B550" s="35" t="s">
        <v>1252</v>
      </c>
      <c r="C550" s="35">
        <v>8.8699999999999992</v>
      </c>
      <c r="D550" s="35">
        <v>8870</v>
      </c>
      <c r="E550" s="35">
        <v>2210</v>
      </c>
      <c r="F550" s="35"/>
      <c r="G550" s="35"/>
      <c r="H550" s="35"/>
      <c r="I550" s="35" t="s">
        <v>216</v>
      </c>
      <c r="J550" s="35"/>
      <c r="K550" s="35" t="s">
        <v>119</v>
      </c>
      <c r="L550" s="35" t="s">
        <v>120</v>
      </c>
      <c r="M550" s="35" t="s">
        <v>2</v>
      </c>
      <c r="N550" s="35" t="s">
        <v>1</v>
      </c>
      <c r="O550" s="35" t="s">
        <v>217</v>
      </c>
      <c r="P550" s="35" t="s">
        <v>121</v>
      </c>
      <c r="Q550" s="35" t="s">
        <v>1253</v>
      </c>
      <c r="R550" s="35">
        <v>2230</v>
      </c>
      <c r="S550" s="35">
        <v>2.23</v>
      </c>
      <c r="T550" s="1" t="s">
        <v>1252</v>
      </c>
      <c r="U550" s="1" t="e">
        <v>#N/A</v>
      </c>
    </row>
    <row r="551" spans="1:21">
      <c r="A551" s="34">
        <v>551202</v>
      </c>
      <c r="B551" s="35" t="s">
        <v>1254</v>
      </c>
      <c r="C551" s="35">
        <v>21.82</v>
      </c>
      <c r="D551" s="35">
        <v>21820</v>
      </c>
      <c r="E551" s="35">
        <v>2210</v>
      </c>
      <c r="F551" s="35"/>
      <c r="G551" s="35"/>
      <c r="H551" s="35"/>
      <c r="I551" s="35" t="s">
        <v>244</v>
      </c>
      <c r="J551" s="35"/>
      <c r="K551" s="35" t="s">
        <v>119</v>
      </c>
      <c r="L551" s="35" t="s">
        <v>120</v>
      </c>
      <c r="M551" s="35" t="s">
        <v>124</v>
      </c>
      <c r="N551" s="35" t="s">
        <v>1</v>
      </c>
      <c r="O551" s="35" t="s">
        <v>217</v>
      </c>
      <c r="P551" s="35" t="s">
        <v>121</v>
      </c>
      <c r="Q551" s="35" t="s">
        <v>1255</v>
      </c>
      <c r="R551" s="35">
        <v>2300</v>
      </c>
      <c r="S551" s="35">
        <v>2.2999999999999998</v>
      </c>
      <c r="T551" s="1" t="s">
        <v>1254</v>
      </c>
      <c r="U551" s="1" t="e">
        <v>#N/A</v>
      </c>
    </row>
    <row r="552" spans="1:21">
      <c r="A552" s="34">
        <v>551204</v>
      </c>
      <c r="B552" s="35" t="s">
        <v>1256</v>
      </c>
      <c r="C552" s="35">
        <v>24.53</v>
      </c>
      <c r="D552" s="35">
        <v>24530</v>
      </c>
      <c r="E552" s="35">
        <v>2210</v>
      </c>
      <c r="F552" s="35"/>
      <c r="G552" s="35"/>
      <c r="H552" s="35"/>
      <c r="I552" s="35" t="s">
        <v>216</v>
      </c>
      <c r="J552" s="35"/>
      <c r="K552" s="35" t="s">
        <v>539</v>
      </c>
      <c r="L552" s="35" t="s">
        <v>540</v>
      </c>
      <c r="M552" s="35" t="s">
        <v>2</v>
      </c>
      <c r="N552" s="35" t="s">
        <v>1</v>
      </c>
      <c r="O552" s="35" t="s">
        <v>217</v>
      </c>
      <c r="P552" s="35" t="s">
        <v>121</v>
      </c>
      <c r="Q552" s="35" t="s">
        <v>1257</v>
      </c>
      <c r="R552" s="35">
        <v>2230</v>
      </c>
      <c r="S552" s="35">
        <v>2.23</v>
      </c>
      <c r="T552" s="1" t="s">
        <v>1256</v>
      </c>
      <c r="U552" s="1" t="e">
        <v>#N/A</v>
      </c>
    </row>
    <row r="553" spans="1:21">
      <c r="A553" s="34">
        <v>551208</v>
      </c>
      <c r="B553" s="35" t="s">
        <v>1258</v>
      </c>
      <c r="C553" s="35">
        <v>13.51</v>
      </c>
      <c r="D553" s="35">
        <v>13510</v>
      </c>
      <c r="E553" s="35">
        <v>2210</v>
      </c>
      <c r="F553" s="35"/>
      <c r="G553" s="35"/>
      <c r="H553" s="35"/>
      <c r="I553" s="35" t="s">
        <v>216</v>
      </c>
      <c r="J553" s="35"/>
      <c r="K553" s="35" t="s">
        <v>119</v>
      </c>
      <c r="L553" s="35" t="s">
        <v>120</v>
      </c>
      <c r="M553" s="35" t="s">
        <v>2</v>
      </c>
      <c r="N553" s="35" t="s">
        <v>1</v>
      </c>
      <c r="O553" s="35" t="s">
        <v>217</v>
      </c>
      <c r="P553" s="35" t="s">
        <v>121</v>
      </c>
      <c r="Q553" s="35" t="s">
        <v>1259</v>
      </c>
      <c r="R553" s="35">
        <v>2230</v>
      </c>
      <c r="S553" s="35">
        <v>2.23</v>
      </c>
      <c r="T553" s="1" t="s">
        <v>1258</v>
      </c>
      <c r="U553" s="1" t="e">
        <v>#N/A</v>
      </c>
    </row>
    <row r="554" spans="1:21">
      <c r="A554" s="34">
        <v>551212</v>
      </c>
      <c r="B554" s="35" t="s">
        <v>1260</v>
      </c>
      <c r="C554" s="35">
        <v>14.5</v>
      </c>
      <c r="D554" s="35">
        <v>14500</v>
      </c>
      <c r="E554" s="35">
        <v>2210</v>
      </c>
      <c r="F554" s="35"/>
      <c r="G554" s="35"/>
      <c r="H554" s="35"/>
      <c r="I554" s="35" t="s">
        <v>216</v>
      </c>
      <c r="J554" s="35"/>
      <c r="K554" s="35" t="s">
        <v>119</v>
      </c>
      <c r="L554" s="35" t="s">
        <v>120</v>
      </c>
      <c r="M554" s="35" t="s">
        <v>2</v>
      </c>
      <c r="N554" s="35" t="s">
        <v>1</v>
      </c>
      <c r="O554" s="35" t="s">
        <v>217</v>
      </c>
      <c r="P554" s="35" t="s">
        <v>121</v>
      </c>
      <c r="Q554" s="35" t="s">
        <v>1261</v>
      </c>
      <c r="R554" s="35">
        <v>2170</v>
      </c>
      <c r="S554" s="35">
        <v>2.17</v>
      </c>
      <c r="T554" s="1" t="s">
        <v>1260</v>
      </c>
      <c r="U554" s="1" t="e">
        <v>#N/A</v>
      </c>
    </row>
    <row r="555" spans="1:21">
      <c r="A555" s="34">
        <v>551304</v>
      </c>
      <c r="B555" s="35" t="s">
        <v>1262</v>
      </c>
      <c r="C555" s="35">
        <v>26.53</v>
      </c>
      <c r="D555" s="35">
        <v>26530</v>
      </c>
      <c r="E555" s="35">
        <v>2210</v>
      </c>
      <c r="F555" s="35"/>
      <c r="G555" s="35"/>
      <c r="H555" s="35"/>
      <c r="I555" s="35" t="s">
        <v>216</v>
      </c>
      <c r="J555" s="35"/>
      <c r="K555" s="35" t="s">
        <v>142</v>
      </c>
      <c r="L555" s="35" t="s">
        <v>143</v>
      </c>
      <c r="M555" s="35" t="s">
        <v>2</v>
      </c>
      <c r="N555" s="35" t="s">
        <v>1</v>
      </c>
      <c r="O555" s="35" t="s">
        <v>217</v>
      </c>
      <c r="P555" s="35" t="s">
        <v>121</v>
      </c>
      <c r="Q555" s="35" t="s">
        <v>1263</v>
      </c>
      <c r="R555" s="35">
        <v>2180</v>
      </c>
      <c r="S555" s="35">
        <v>2.1800000000000002</v>
      </c>
      <c r="T555" s="1" t="s">
        <v>1262</v>
      </c>
      <c r="U555" s="1" t="e">
        <v>#N/A</v>
      </c>
    </row>
    <row r="556" spans="1:21">
      <c r="A556" s="34">
        <v>551306</v>
      </c>
      <c r="B556" s="35" t="s">
        <v>1264</v>
      </c>
      <c r="C556" s="35">
        <v>25.74</v>
      </c>
      <c r="D556" s="35">
        <v>25740</v>
      </c>
      <c r="E556" s="35">
        <v>2210</v>
      </c>
      <c r="F556" s="35"/>
      <c r="G556" s="35"/>
      <c r="H556" s="35"/>
      <c r="I556" s="35" t="s">
        <v>216</v>
      </c>
      <c r="J556" s="35"/>
      <c r="K556" s="35" t="s">
        <v>142</v>
      </c>
      <c r="L556" s="35" t="s">
        <v>143</v>
      </c>
      <c r="M556" s="35" t="s">
        <v>2</v>
      </c>
      <c r="N556" s="35" t="s">
        <v>1</v>
      </c>
      <c r="O556" s="35" t="s">
        <v>217</v>
      </c>
      <c r="P556" s="35" t="s">
        <v>121</v>
      </c>
      <c r="Q556" s="35" t="s">
        <v>1265</v>
      </c>
      <c r="R556" s="35">
        <v>2180</v>
      </c>
      <c r="S556" s="35">
        <v>2.1800000000000002</v>
      </c>
      <c r="T556" s="1" t="s">
        <v>1264</v>
      </c>
      <c r="U556" s="1" t="e">
        <v>#N/A</v>
      </c>
    </row>
    <row r="557" spans="1:21">
      <c r="A557" s="34">
        <v>551314</v>
      </c>
      <c r="B557" s="35" t="s">
        <v>1266</v>
      </c>
      <c r="C557" s="35">
        <v>9.0500000000000007</v>
      </c>
      <c r="D557" s="35">
        <v>9050</v>
      </c>
      <c r="E557" s="35">
        <v>2210</v>
      </c>
      <c r="F557" s="35"/>
      <c r="G557" s="35"/>
      <c r="H557" s="35"/>
      <c r="I557" s="35" t="s">
        <v>244</v>
      </c>
      <c r="J557" s="35"/>
      <c r="K557" s="35" t="s">
        <v>119</v>
      </c>
      <c r="L557" s="35" t="s">
        <v>120</v>
      </c>
      <c r="M557" s="35" t="s">
        <v>124</v>
      </c>
      <c r="N557" s="35" t="s">
        <v>1</v>
      </c>
      <c r="O557" s="35" t="s">
        <v>217</v>
      </c>
      <c r="P557" s="35" t="s">
        <v>121</v>
      </c>
      <c r="Q557" s="35" t="s">
        <v>1267</v>
      </c>
      <c r="R557" s="35">
        <v>2200</v>
      </c>
      <c r="S557" s="35">
        <v>2.2000000000000002</v>
      </c>
      <c r="T557" s="1" t="s">
        <v>1266</v>
      </c>
      <c r="U557" s="1" t="e">
        <v>#N/A</v>
      </c>
    </row>
    <row r="558" spans="1:21">
      <c r="A558" s="34">
        <v>551316</v>
      </c>
      <c r="B558" s="35" t="s">
        <v>1268</v>
      </c>
      <c r="C558" s="35">
        <v>8.7200000000000006</v>
      </c>
      <c r="D558" s="35">
        <v>8720</v>
      </c>
      <c r="E558" s="35">
        <v>2210</v>
      </c>
      <c r="F558" s="35"/>
      <c r="G558" s="35"/>
      <c r="H558" s="35"/>
      <c r="I558" s="35" t="s">
        <v>216</v>
      </c>
      <c r="J558" s="35"/>
      <c r="K558" s="35" t="s">
        <v>119</v>
      </c>
      <c r="L558" s="35" t="s">
        <v>120</v>
      </c>
      <c r="M558" s="35" t="s">
        <v>2</v>
      </c>
      <c r="N558" s="35" t="s">
        <v>1</v>
      </c>
      <c r="O558" s="35" t="s">
        <v>217</v>
      </c>
      <c r="P558" s="35" t="s">
        <v>121</v>
      </c>
      <c r="Q558" s="35" t="s">
        <v>1269</v>
      </c>
      <c r="R558" s="35">
        <v>2180</v>
      </c>
      <c r="S558" s="35">
        <v>2.1800000000000002</v>
      </c>
      <c r="T558" s="1" t="s">
        <v>1268</v>
      </c>
      <c r="U558" s="1" t="e">
        <v>#N/A</v>
      </c>
    </row>
    <row r="559" spans="1:21">
      <c r="A559" s="34">
        <v>551406</v>
      </c>
      <c r="B559" s="35" t="s">
        <v>1270</v>
      </c>
      <c r="C559" s="35">
        <v>23.34</v>
      </c>
      <c r="D559" s="35">
        <v>23340</v>
      </c>
      <c r="E559" s="35">
        <v>2210</v>
      </c>
      <c r="F559" s="35"/>
      <c r="G559" s="35"/>
      <c r="H559" s="35"/>
      <c r="I559" s="35" t="s">
        <v>216</v>
      </c>
      <c r="J559" s="35"/>
      <c r="K559" s="35" t="s">
        <v>119</v>
      </c>
      <c r="L559" s="35" t="s">
        <v>120</v>
      </c>
      <c r="M559" s="35" t="s">
        <v>2</v>
      </c>
      <c r="N559" s="35" t="s">
        <v>1</v>
      </c>
      <c r="O559" s="35" t="s">
        <v>217</v>
      </c>
      <c r="P559" s="35" t="s">
        <v>121</v>
      </c>
      <c r="Q559" s="35" t="s">
        <v>1271</v>
      </c>
      <c r="R559" s="35">
        <v>2300</v>
      </c>
      <c r="S559" s="35">
        <v>2.2999999999999998</v>
      </c>
      <c r="T559" s="1" t="s">
        <v>1270</v>
      </c>
      <c r="U559" s="1" t="e">
        <v>#N/A</v>
      </c>
    </row>
    <row r="560" spans="1:21">
      <c r="A560" s="34">
        <v>551408</v>
      </c>
      <c r="B560" s="35" t="s">
        <v>1272</v>
      </c>
      <c r="C560" s="35">
        <v>22.44</v>
      </c>
      <c r="D560" s="35">
        <v>22440</v>
      </c>
      <c r="E560" s="35">
        <v>2210</v>
      </c>
      <c r="F560" s="35"/>
      <c r="G560" s="35"/>
      <c r="H560" s="35"/>
      <c r="I560" s="35" t="s">
        <v>216</v>
      </c>
      <c r="J560" s="35"/>
      <c r="K560" s="35" t="s">
        <v>539</v>
      </c>
      <c r="L560" s="35" t="s">
        <v>540</v>
      </c>
      <c r="M560" s="35" t="s">
        <v>2</v>
      </c>
      <c r="N560" s="35" t="s">
        <v>1</v>
      </c>
      <c r="O560" s="35" t="s">
        <v>217</v>
      </c>
      <c r="P560" s="35" t="s">
        <v>121</v>
      </c>
      <c r="Q560" s="35" t="s">
        <v>1273</v>
      </c>
      <c r="R560" s="35">
        <v>2140</v>
      </c>
      <c r="S560" s="35">
        <v>2.14</v>
      </c>
      <c r="T560" s="1" t="s">
        <v>1272</v>
      </c>
      <c r="U560" s="1" t="e">
        <v>#N/A</v>
      </c>
    </row>
    <row r="561" spans="1:21">
      <c r="A561" s="34">
        <v>551410</v>
      </c>
      <c r="B561" s="35" t="s">
        <v>1274</v>
      </c>
      <c r="C561" s="35">
        <v>23.66</v>
      </c>
      <c r="D561" s="35">
        <v>23660</v>
      </c>
      <c r="E561" s="35">
        <v>2210</v>
      </c>
      <c r="F561" s="35"/>
      <c r="G561" s="35"/>
      <c r="H561" s="35"/>
      <c r="I561" s="35" t="s">
        <v>216</v>
      </c>
      <c r="J561" s="35"/>
      <c r="K561" s="35" t="s">
        <v>539</v>
      </c>
      <c r="L561" s="35" t="s">
        <v>540</v>
      </c>
      <c r="M561" s="35" t="s">
        <v>2</v>
      </c>
      <c r="N561" s="35" t="s">
        <v>1</v>
      </c>
      <c r="O561" s="35" t="s">
        <v>217</v>
      </c>
      <c r="P561" s="35" t="s">
        <v>121</v>
      </c>
      <c r="Q561" s="35" t="s">
        <v>1275</v>
      </c>
      <c r="R561" s="35">
        <v>2170</v>
      </c>
      <c r="S561" s="35">
        <v>2.17</v>
      </c>
      <c r="T561" s="1" t="s">
        <v>1274</v>
      </c>
      <c r="U561" s="1" t="e">
        <v>#N/A</v>
      </c>
    </row>
    <row r="562" spans="1:21">
      <c r="A562" s="34">
        <v>551412</v>
      </c>
      <c r="B562" s="35" t="s">
        <v>1276</v>
      </c>
      <c r="C562" s="35">
        <v>22.54</v>
      </c>
      <c r="D562" s="35">
        <v>22540</v>
      </c>
      <c r="E562" s="35">
        <v>2210</v>
      </c>
      <c r="F562" s="35"/>
      <c r="G562" s="35"/>
      <c r="H562" s="35"/>
      <c r="I562" s="35" t="s">
        <v>216</v>
      </c>
      <c r="J562" s="35"/>
      <c r="K562" s="35" t="s">
        <v>539</v>
      </c>
      <c r="L562" s="35" t="s">
        <v>540</v>
      </c>
      <c r="M562" s="35" t="s">
        <v>2</v>
      </c>
      <c r="N562" s="35" t="s">
        <v>1</v>
      </c>
      <c r="O562" s="35" t="s">
        <v>217</v>
      </c>
      <c r="P562" s="35" t="s">
        <v>121</v>
      </c>
      <c r="Q562" s="35" t="s">
        <v>1277</v>
      </c>
      <c r="R562" s="35">
        <v>2300</v>
      </c>
      <c r="S562" s="35">
        <v>2.2999999999999998</v>
      </c>
      <c r="T562" s="1" t="s">
        <v>1276</v>
      </c>
      <c r="U562" s="1" t="e">
        <v>#N/A</v>
      </c>
    </row>
    <row r="563" spans="1:21">
      <c r="A563" s="34">
        <v>580106</v>
      </c>
      <c r="B563" s="35" t="s">
        <v>1278</v>
      </c>
      <c r="C563" s="35">
        <v>26.11</v>
      </c>
      <c r="D563" s="35">
        <v>26110</v>
      </c>
      <c r="E563" s="35">
        <v>4510</v>
      </c>
      <c r="F563" s="35"/>
      <c r="G563" s="35"/>
      <c r="H563" s="35"/>
      <c r="I563" s="35" t="s">
        <v>216</v>
      </c>
      <c r="J563" s="35"/>
      <c r="K563" s="35" t="s">
        <v>130</v>
      </c>
      <c r="L563" s="35" t="s">
        <v>131</v>
      </c>
      <c r="M563" s="35" t="s">
        <v>2</v>
      </c>
      <c r="N563" s="35" t="s">
        <v>1</v>
      </c>
      <c r="O563" s="35" t="s">
        <v>254</v>
      </c>
      <c r="P563" s="35" t="s">
        <v>121</v>
      </c>
      <c r="Q563" s="35" t="s">
        <v>1279</v>
      </c>
      <c r="R563" s="35">
        <v>3870</v>
      </c>
      <c r="S563" s="35">
        <v>3.87</v>
      </c>
      <c r="T563" s="1" t="s">
        <v>1278</v>
      </c>
      <c r="U563" s="1" t="e">
        <v>#N/A</v>
      </c>
    </row>
    <row r="564" spans="1:21">
      <c r="A564" s="34">
        <v>580110</v>
      </c>
      <c r="B564" s="35" t="s">
        <v>1280</v>
      </c>
      <c r="C564" s="35">
        <v>24.75</v>
      </c>
      <c r="D564" s="35">
        <v>24750</v>
      </c>
      <c r="E564" s="35">
        <v>4510</v>
      </c>
      <c r="F564" s="35"/>
      <c r="G564" s="35"/>
      <c r="H564" s="35"/>
      <c r="I564" s="35" t="s">
        <v>118</v>
      </c>
      <c r="J564" s="35"/>
      <c r="K564" s="35" t="s">
        <v>130</v>
      </c>
      <c r="L564" s="35" t="s">
        <v>131</v>
      </c>
      <c r="M564" s="35" t="s">
        <v>2</v>
      </c>
      <c r="N564" s="35" t="s">
        <v>1</v>
      </c>
      <c r="O564" s="35" t="s">
        <v>254</v>
      </c>
      <c r="P564" s="35" t="s">
        <v>121</v>
      </c>
      <c r="Q564" s="35" t="s">
        <v>1281</v>
      </c>
      <c r="R564" s="35">
        <v>4000</v>
      </c>
      <c r="S564" s="35">
        <v>4</v>
      </c>
      <c r="T564" s="1" t="s">
        <v>1280</v>
      </c>
      <c r="U564" s="1" t="e">
        <v>#N/A</v>
      </c>
    </row>
    <row r="565" spans="1:21">
      <c r="A565" s="34">
        <v>580112</v>
      </c>
      <c r="B565" s="35" t="s">
        <v>1282</v>
      </c>
      <c r="C565" s="35">
        <v>24.49</v>
      </c>
      <c r="D565" s="35">
        <v>24490</v>
      </c>
      <c r="E565" s="35">
        <v>4510</v>
      </c>
      <c r="F565" s="35"/>
      <c r="G565" s="35"/>
      <c r="H565" s="35"/>
      <c r="I565" s="35" t="s">
        <v>118</v>
      </c>
      <c r="J565" s="35"/>
      <c r="K565" s="35" t="s">
        <v>130</v>
      </c>
      <c r="L565" s="35" t="s">
        <v>131</v>
      </c>
      <c r="M565" s="35" t="s">
        <v>2</v>
      </c>
      <c r="N565" s="35" t="s">
        <v>1</v>
      </c>
      <c r="O565" s="35" t="s">
        <v>254</v>
      </c>
      <c r="P565" s="35" t="s">
        <v>121</v>
      </c>
      <c r="Q565" s="35" t="s">
        <v>1283</v>
      </c>
      <c r="R565" s="35">
        <v>3880</v>
      </c>
      <c r="S565" s="35">
        <v>3.88</v>
      </c>
      <c r="T565" s="1" t="s">
        <v>1282</v>
      </c>
      <c r="U565" s="1" t="e">
        <v>#N/A</v>
      </c>
    </row>
    <row r="566" spans="1:21">
      <c r="A566" s="34">
        <v>580116</v>
      </c>
      <c r="B566" s="35" t="s">
        <v>1284</v>
      </c>
      <c r="C566" s="35">
        <v>22.09</v>
      </c>
      <c r="D566" s="35">
        <v>22090</v>
      </c>
      <c r="E566" s="35">
        <v>4510</v>
      </c>
      <c r="F566" s="35"/>
      <c r="G566" s="35"/>
      <c r="H566" s="35"/>
      <c r="I566" s="35" t="s">
        <v>216</v>
      </c>
      <c r="J566" s="35"/>
      <c r="K566" s="35" t="s">
        <v>130</v>
      </c>
      <c r="L566" s="35" t="s">
        <v>131</v>
      </c>
      <c r="M566" s="35" t="s">
        <v>2</v>
      </c>
      <c r="N566" s="35" t="s">
        <v>1</v>
      </c>
      <c r="O566" s="35" t="s">
        <v>254</v>
      </c>
      <c r="P566" s="35" t="s">
        <v>121</v>
      </c>
      <c r="Q566" s="35" t="s">
        <v>1285</v>
      </c>
      <c r="R566" s="35">
        <v>3810</v>
      </c>
      <c r="S566" s="35">
        <v>3.81</v>
      </c>
      <c r="T566" s="1" t="s">
        <v>1284</v>
      </c>
      <c r="U566" s="1" t="e">
        <v>#N/A</v>
      </c>
    </row>
    <row r="567" spans="1:21">
      <c r="A567" s="34">
        <v>580182</v>
      </c>
      <c r="B567" s="35" t="s">
        <v>1286</v>
      </c>
      <c r="C567" s="35">
        <v>28.18</v>
      </c>
      <c r="D567" s="35">
        <v>28180</v>
      </c>
      <c r="E567" s="35">
        <v>4510</v>
      </c>
      <c r="F567" s="35"/>
      <c r="G567" s="35"/>
      <c r="H567" s="35"/>
      <c r="I567" s="35" t="s">
        <v>118</v>
      </c>
      <c r="J567" s="35"/>
      <c r="K567" s="35" t="s">
        <v>119</v>
      </c>
      <c r="L567" s="35" t="s">
        <v>120</v>
      </c>
      <c r="M567" s="35" t="s">
        <v>2</v>
      </c>
      <c r="N567" s="35" t="s">
        <v>1</v>
      </c>
      <c r="O567" s="35" t="s">
        <v>254</v>
      </c>
      <c r="P567" s="35" t="s">
        <v>121</v>
      </c>
      <c r="Q567" s="35" t="s">
        <v>1287</v>
      </c>
      <c r="R567" s="35">
        <v>3880</v>
      </c>
      <c r="S567" s="35">
        <v>3.88</v>
      </c>
      <c r="T567" s="1" t="s">
        <v>1286</v>
      </c>
      <c r="U567" s="1" t="e">
        <v>#N/A</v>
      </c>
    </row>
    <row r="568" spans="1:21">
      <c r="A568" s="34">
        <v>580184</v>
      </c>
      <c r="B568" s="35" t="s">
        <v>1288</v>
      </c>
      <c r="C568" s="35">
        <v>22.34</v>
      </c>
      <c r="D568" s="35">
        <v>22340</v>
      </c>
      <c r="E568" s="35">
        <v>4310</v>
      </c>
      <c r="F568" s="35"/>
      <c r="G568" s="35"/>
      <c r="H568" s="35"/>
      <c r="I568" s="35" t="s">
        <v>492</v>
      </c>
      <c r="J568" s="35"/>
      <c r="K568" s="35" t="s">
        <v>119</v>
      </c>
      <c r="L568" s="35" t="s">
        <v>120</v>
      </c>
      <c r="M568" s="35" t="s">
        <v>124</v>
      </c>
      <c r="N568" s="35" t="s">
        <v>1</v>
      </c>
      <c r="O568" s="35" t="s">
        <v>254</v>
      </c>
      <c r="P568" s="35" t="s">
        <v>121</v>
      </c>
      <c r="Q568" s="35" t="s">
        <v>1289</v>
      </c>
      <c r="R568" s="35">
        <v>3800</v>
      </c>
      <c r="S568" s="35">
        <v>3.8</v>
      </c>
      <c r="T568" s="1" t="s">
        <v>1288</v>
      </c>
      <c r="U568" s="1" t="e">
        <v>#N/A</v>
      </c>
    </row>
    <row r="569" spans="1:21">
      <c r="A569" s="34">
        <v>580212</v>
      </c>
      <c r="B569" s="35" t="s">
        <v>1290</v>
      </c>
      <c r="C569" s="35">
        <v>24.21</v>
      </c>
      <c r="D569" s="35">
        <v>24210</v>
      </c>
      <c r="E569" s="35">
        <v>4510</v>
      </c>
      <c r="F569" s="35"/>
      <c r="G569" s="35"/>
      <c r="H569" s="35"/>
      <c r="I569" s="35" t="s">
        <v>118</v>
      </c>
      <c r="J569" s="35"/>
      <c r="K569" s="35" t="s">
        <v>130</v>
      </c>
      <c r="L569" s="35" t="s">
        <v>131</v>
      </c>
      <c r="M569" s="35" t="s">
        <v>2</v>
      </c>
      <c r="N569" s="35" t="s">
        <v>1</v>
      </c>
      <c r="O569" s="35" t="s">
        <v>254</v>
      </c>
      <c r="P569" s="35" t="s">
        <v>121</v>
      </c>
      <c r="Q569" s="35" t="s">
        <v>1291</v>
      </c>
      <c r="R569" s="35">
        <v>3880</v>
      </c>
      <c r="S569" s="35">
        <v>3.88</v>
      </c>
      <c r="T569" s="1" t="s">
        <v>1290</v>
      </c>
      <c r="U569" s="1" t="e">
        <v>#N/A</v>
      </c>
    </row>
    <row r="570" spans="1:21">
      <c r="A570" s="34">
        <v>580306</v>
      </c>
      <c r="B570" s="35" t="s">
        <v>1292</v>
      </c>
      <c r="C570" s="35">
        <v>25.85</v>
      </c>
      <c r="D570" s="35">
        <v>25850</v>
      </c>
      <c r="E570" s="35">
        <v>4510</v>
      </c>
      <c r="F570" s="35"/>
      <c r="G570" s="35"/>
      <c r="H570" s="35"/>
      <c r="I570" s="35" t="s">
        <v>216</v>
      </c>
      <c r="J570" s="35"/>
      <c r="K570" s="35" t="s">
        <v>130</v>
      </c>
      <c r="L570" s="35" t="s">
        <v>131</v>
      </c>
      <c r="M570" s="35" t="s">
        <v>2</v>
      </c>
      <c r="N570" s="35" t="s">
        <v>1</v>
      </c>
      <c r="O570" s="35" t="s">
        <v>254</v>
      </c>
      <c r="P570" s="35" t="s">
        <v>121</v>
      </c>
      <c r="Q570" s="35" t="s">
        <v>1293</v>
      </c>
      <c r="R570" s="35">
        <v>3880</v>
      </c>
      <c r="S570" s="35">
        <v>3.88</v>
      </c>
      <c r="T570" s="1" t="s">
        <v>1292</v>
      </c>
      <c r="U570" s="1" t="e">
        <v>#N/A</v>
      </c>
    </row>
    <row r="571" spans="1:21">
      <c r="A571" s="34">
        <v>580314</v>
      </c>
      <c r="B571" s="35" t="s">
        <v>1294</v>
      </c>
      <c r="C571" s="35">
        <v>23.56</v>
      </c>
      <c r="D571" s="35">
        <v>23560</v>
      </c>
      <c r="E571" s="35">
        <v>4510</v>
      </c>
      <c r="F571" s="35"/>
      <c r="G571" s="35"/>
      <c r="H571" s="35"/>
      <c r="I571" s="35" t="s">
        <v>216</v>
      </c>
      <c r="J571" s="35"/>
      <c r="K571" s="35" t="s">
        <v>130</v>
      </c>
      <c r="L571" s="35" t="s">
        <v>131</v>
      </c>
      <c r="M571" s="35" t="s">
        <v>2</v>
      </c>
      <c r="N571" s="35" t="s">
        <v>1</v>
      </c>
      <c r="O571" s="35" t="s">
        <v>254</v>
      </c>
      <c r="P571" s="35" t="s">
        <v>121</v>
      </c>
      <c r="Q571" s="35" t="s">
        <v>1295</v>
      </c>
      <c r="R571" s="35">
        <v>3790</v>
      </c>
      <c r="S571" s="35">
        <v>3.79</v>
      </c>
      <c r="T571" s="1" t="s">
        <v>1294</v>
      </c>
      <c r="U571" s="1" t="e">
        <v>#N/A</v>
      </c>
    </row>
    <row r="572" spans="1:21">
      <c r="A572" s="34">
        <v>580316</v>
      </c>
      <c r="B572" s="35" t="s">
        <v>1296</v>
      </c>
      <c r="C572" s="35">
        <v>20.27</v>
      </c>
      <c r="D572" s="35">
        <v>20270</v>
      </c>
      <c r="E572" s="35">
        <v>4510</v>
      </c>
      <c r="F572" s="35"/>
      <c r="G572" s="35"/>
      <c r="H572" s="35"/>
      <c r="I572" s="35" t="s">
        <v>216</v>
      </c>
      <c r="J572" s="35"/>
      <c r="K572" s="35" t="s">
        <v>130</v>
      </c>
      <c r="L572" s="35" t="s">
        <v>131</v>
      </c>
      <c r="M572" s="35" t="s">
        <v>2</v>
      </c>
      <c r="N572" s="35" t="s">
        <v>1</v>
      </c>
      <c r="O572" s="35" t="s">
        <v>254</v>
      </c>
      <c r="P572" s="35" t="s">
        <v>121</v>
      </c>
      <c r="Q572" s="35" t="s">
        <v>1297</v>
      </c>
      <c r="R572" s="35">
        <v>3880</v>
      </c>
      <c r="S572" s="35">
        <v>3.88</v>
      </c>
      <c r="T572" s="1" t="s">
        <v>1296</v>
      </c>
      <c r="U572" s="1" t="e">
        <v>#N/A</v>
      </c>
    </row>
    <row r="573" spans="1:21">
      <c r="A573" s="34">
        <v>580412</v>
      </c>
      <c r="B573" s="35" t="s">
        <v>1298</v>
      </c>
      <c r="C573" s="35">
        <v>23.81</v>
      </c>
      <c r="D573" s="35">
        <v>23810</v>
      </c>
      <c r="E573" s="35">
        <v>4510</v>
      </c>
      <c r="F573" s="35"/>
      <c r="G573" s="35"/>
      <c r="H573" s="35"/>
      <c r="I573" s="35" t="s">
        <v>216</v>
      </c>
      <c r="J573" s="35"/>
      <c r="K573" s="35" t="s">
        <v>130</v>
      </c>
      <c r="L573" s="35" t="s">
        <v>131</v>
      </c>
      <c r="M573" s="35" t="s">
        <v>2</v>
      </c>
      <c r="N573" s="35" t="s">
        <v>1</v>
      </c>
      <c r="O573" s="35" t="s">
        <v>254</v>
      </c>
      <c r="P573" s="35" t="s">
        <v>121</v>
      </c>
      <c r="Q573" s="35" t="s">
        <v>1299</v>
      </c>
      <c r="R573" s="35">
        <v>3860</v>
      </c>
      <c r="S573" s="35">
        <v>3.86</v>
      </c>
      <c r="T573" s="1" t="s">
        <v>1298</v>
      </c>
      <c r="U573" s="1" t="e">
        <v>#N/A</v>
      </c>
    </row>
    <row r="574" spans="1:21">
      <c r="A574" s="34">
        <v>580414</v>
      </c>
      <c r="B574" s="35" t="s">
        <v>1300</v>
      </c>
      <c r="C574" s="35">
        <v>21.97</v>
      </c>
      <c r="D574" s="35">
        <v>21970</v>
      </c>
      <c r="E574" s="35">
        <v>4510</v>
      </c>
      <c r="F574" s="35"/>
      <c r="G574" s="35"/>
      <c r="H574" s="35"/>
      <c r="I574" s="35" t="s">
        <v>216</v>
      </c>
      <c r="J574" s="35"/>
      <c r="K574" s="35" t="s">
        <v>130</v>
      </c>
      <c r="L574" s="35" t="s">
        <v>131</v>
      </c>
      <c r="M574" s="35" t="s">
        <v>2</v>
      </c>
      <c r="N574" s="35" t="s">
        <v>1</v>
      </c>
      <c r="O574" s="35" t="s">
        <v>254</v>
      </c>
      <c r="P574" s="35" t="s">
        <v>121</v>
      </c>
      <c r="Q574" s="35" t="s">
        <v>1301</v>
      </c>
      <c r="R574" s="35">
        <v>3810</v>
      </c>
      <c r="S574" s="35">
        <v>3.81</v>
      </c>
      <c r="T574" s="1" t="s">
        <v>1300</v>
      </c>
      <c r="U574" s="1" t="e">
        <v>#N/A</v>
      </c>
    </row>
    <row r="575" spans="1:21">
      <c r="A575" s="34">
        <v>580514</v>
      </c>
      <c r="B575" s="35" t="s">
        <v>1302</v>
      </c>
      <c r="C575" s="35">
        <v>16.600000000000001</v>
      </c>
      <c r="D575" s="35">
        <v>16600</v>
      </c>
      <c r="E575" s="35">
        <v>4510</v>
      </c>
      <c r="F575" s="35"/>
      <c r="G575" s="35"/>
      <c r="H575" s="35"/>
      <c r="I575" s="35" t="s">
        <v>216</v>
      </c>
      <c r="J575" s="35"/>
      <c r="K575" s="35" t="s">
        <v>368</v>
      </c>
      <c r="L575" s="35" t="s">
        <v>369</v>
      </c>
      <c r="M575" s="35" t="s">
        <v>2</v>
      </c>
      <c r="N575" s="35" t="s">
        <v>1</v>
      </c>
      <c r="O575" s="35" t="s">
        <v>252</v>
      </c>
      <c r="P575" s="35" t="s">
        <v>121</v>
      </c>
      <c r="Q575" s="35" t="s">
        <v>1303</v>
      </c>
      <c r="R575" s="35">
        <v>3810</v>
      </c>
      <c r="S575" s="35">
        <v>3.81</v>
      </c>
      <c r="T575" s="1" t="s">
        <v>1302</v>
      </c>
      <c r="U575" s="1" t="e">
        <v>#N/A</v>
      </c>
    </row>
    <row r="576" spans="1:21">
      <c r="A576" s="34">
        <v>580582</v>
      </c>
      <c r="B576" s="35" t="s">
        <v>1304</v>
      </c>
      <c r="C576" s="35">
        <v>15.1</v>
      </c>
      <c r="D576" s="35">
        <v>15100</v>
      </c>
      <c r="E576" s="35">
        <v>4510</v>
      </c>
      <c r="F576" s="35"/>
      <c r="G576" s="35"/>
      <c r="H576" s="35"/>
      <c r="I576" s="35" t="s">
        <v>216</v>
      </c>
      <c r="J576" s="35"/>
      <c r="K576" s="35" t="s">
        <v>368</v>
      </c>
      <c r="L576" s="35" t="s">
        <v>369</v>
      </c>
      <c r="M576" s="35" t="s">
        <v>2</v>
      </c>
      <c r="N576" s="35" t="s">
        <v>1</v>
      </c>
      <c r="O576" s="35" t="s">
        <v>252</v>
      </c>
      <c r="P576" s="35" t="s">
        <v>121</v>
      </c>
      <c r="Q576" s="35" t="s">
        <v>1305</v>
      </c>
      <c r="R576" s="35">
        <v>3810</v>
      </c>
      <c r="S576" s="35">
        <v>3.81</v>
      </c>
      <c r="T576" s="1" t="s">
        <v>1304</v>
      </c>
      <c r="U576" s="1" t="e">
        <v>#N/A</v>
      </c>
    </row>
    <row r="577" spans="1:21">
      <c r="A577" s="34">
        <v>580584</v>
      </c>
      <c r="B577" s="35" t="s">
        <v>1306</v>
      </c>
      <c r="C577" s="35">
        <v>22.97</v>
      </c>
      <c r="D577" s="35">
        <v>22970</v>
      </c>
      <c r="E577" s="35">
        <v>4510</v>
      </c>
      <c r="F577" s="35"/>
      <c r="G577" s="35"/>
      <c r="H577" s="35"/>
      <c r="I577" s="35" t="s">
        <v>127</v>
      </c>
      <c r="J577" s="35"/>
      <c r="K577" s="35" t="s">
        <v>119</v>
      </c>
      <c r="L577" s="35" t="s">
        <v>120</v>
      </c>
      <c r="M577" s="35" t="s">
        <v>2</v>
      </c>
      <c r="N577" s="35" t="s">
        <v>1</v>
      </c>
      <c r="O577" s="35" t="s">
        <v>252</v>
      </c>
      <c r="P577" s="35" t="s">
        <v>121</v>
      </c>
      <c r="Q577" s="35">
        <v>1732830</v>
      </c>
      <c r="R577" s="35">
        <v>3880</v>
      </c>
      <c r="S577" s="35">
        <v>3.88</v>
      </c>
      <c r="T577" s="1" t="s">
        <v>1306</v>
      </c>
      <c r="U577" s="1" t="e">
        <v>#N/A</v>
      </c>
    </row>
    <row r="578" spans="1:21">
      <c r="A578" s="34">
        <v>580588</v>
      </c>
      <c r="B578" s="35" t="s">
        <v>1307</v>
      </c>
      <c r="C578" s="35">
        <v>14.5</v>
      </c>
      <c r="D578" s="35">
        <v>14500</v>
      </c>
      <c r="E578" s="35">
        <v>4510</v>
      </c>
      <c r="F578" s="35"/>
      <c r="G578" s="35"/>
      <c r="H578" s="35"/>
      <c r="I578" s="35" t="s">
        <v>216</v>
      </c>
      <c r="J578" s="35"/>
      <c r="K578" s="35" t="s">
        <v>368</v>
      </c>
      <c r="L578" s="35" t="s">
        <v>369</v>
      </c>
      <c r="M578" s="35" t="s">
        <v>2</v>
      </c>
      <c r="N578" s="35" t="s">
        <v>1</v>
      </c>
      <c r="O578" s="35" t="s">
        <v>252</v>
      </c>
      <c r="P578" s="35" t="s">
        <v>121</v>
      </c>
      <c r="Q578" s="35" t="s">
        <v>1308</v>
      </c>
      <c r="R578" s="35">
        <v>3810</v>
      </c>
      <c r="S578" s="35">
        <v>3.81</v>
      </c>
      <c r="T578" s="1" t="s">
        <v>1307</v>
      </c>
      <c r="U578" s="1" t="e">
        <v>#N/A</v>
      </c>
    </row>
    <row r="579" spans="1:21">
      <c r="A579" s="34">
        <v>580606</v>
      </c>
      <c r="B579" s="35" t="s">
        <v>1309</v>
      </c>
      <c r="C579" s="35">
        <v>29.49</v>
      </c>
      <c r="D579" s="35">
        <v>29490</v>
      </c>
      <c r="E579" s="35">
        <v>4510</v>
      </c>
      <c r="F579" s="35"/>
      <c r="G579" s="35"/>
      <c r="H579" s="35"/>
      <c r="I579" s="35" t="s">
        <v>216</v>
      </c>
      <c r="J579" s="35"/>
      <c r="K579" s="35" t="s">
        <v>119</v>
      </c>
      <c r="L579" s="35" t="s">
        <v>120</v>
      </c>
      <c r="M579" s="35" t="s">
        <v>2</v>
      </c>
      <c r="N579" s="35" t="s">
        <v>1</v>
      </c>
      <c r="O579" s="35" t="s">
        <v>252</v>
      </c>
      <c r="P579" s="35" t="s">
        <v>121</v>
      </c>
      <c r="Q579" s="35" t="s">
        <v>1310</v>
      </c>
      <c r="R579" s="35">
        <v>3810</v>
      </c>
      <c r="S579" s="35">
        <v>3.81</v>
      </c>
      <c r="T579" s="1" t="s">
        <v>1309</v>
      </c>
      <c r="U579" s="1" t="e">
        <v>#N/A</v>
      </c>
    </row>
    <row r="580" spans="1:21">
      <c r="A580" s="34">
        <v>580614</v>
      </c>
      <c r="B580" s="35" t="s">
        <v>1311</v>
      </c>
      <c r="C580" s="35">
        <v>17.600000000000001</v>
      </c>
      <c r="D580" s="35">
        <v>17600</v>
      </c>
      <c r="E580" s="35">
        <v>4510</v>
      </c>
      <c r="F580" s="35"/>
      <c r="G580" s="35"/>
      <c r="H580" s="35"/>
      <c r="I580" s="35" t="s">
        <v>216</v>
      </c>
      <c r="J580" s="35"/>
      <c r="K580" s="35" t="s">
        <v>368</v>
      </c>
      <c r="L580" s="35" t="s">
        <v>369</v>
      </c>
      <c r="M580" s="35" t="s">
        <v>2</v>
      </c>
      <c r="N580" s="35" t="s">
        <v>1</v>
      </c>
      <c r="O580" s="35" t="s">
        <v>252</v>
      </c>
      <c r="P580" s="35" t="s">
        <v>121</v>
      </c>
      <c r="Q580" s="35" t="s">
        <v>1312</v>
      </c>
      <c r="R580" s="35">
        <v>3810</v>
      </c>
      <c r="S580" s="35">
        <v>3.81</v>
      </c>
      <c r="T580" s="1" t="s">
        <v>1311</v>
      </c>
      <c r="U580" s="1" t="e">
        <v>#N/A</v>
      </c>
    </row>
    <row r="581" spans="1:21">
      <c r="A581" s="34">
        <v>580684</v>
      </c>
      <c r="B581" s="35" t="s">
        <v>1313</v>
      </c>
      <c r="C581" s="35">
        <v>15</v>
      </c>
      <c r="D581" s="35">
        <v>15000</v>
      </c>
      <c r="E581" s="35">
        <v>4510</v>
      </c>
      <c r="F581" s="35"/>
      <c r="G581" s="35"/>
      <c r="H581" s="35"/>
      <c r="I581" s="35" t="s">
        <v>216</v>
      </c>
      <c r="J581" s="35"/>
      <c r="K581" s="35" t="s">
        <v>368</v>
      </c>
      <c r="L581" s="35" t="s">
        <v>369</v>
      </c>
      <c r="M581" s="35" t="s">
        <v>2</v>
      </c>
      <c r="N581" s="35" t="s">
        <v>1</v>
      </c>
      <c r="O581" s="35" t="s">
        <v>252</v>
      </c>
      <c r="P581" s="35" t="s">
        <v>121</v>
      </c>
      <c r="Q581" s="35" t="s">
        <v>1314</v>
      </c>
      <c r="R581" s="35">
        <v>3810</v>
      </c>
      <c r="S581" s="35">
        <v>3.81</v>
      </c>
      <c r="T581" s="1" t="s">
        <v>1313</v>
      </c>
      <c r="U581" s="1" t="e">
        <v>#N/A</v>
      </c>
    </row>
    <row r="582" spans="1:21">
      <c r="A582" s="34">
        <v>580690</v>
      </c>
      <c r="B582" s="35" t="s">
        <v>1315</v>
      </c>
      <c r="C582" s="35">
        <v>9.86</v>
      </c>
      <c r="D582" s="35">
        <v>9860</v>
      </c>
      <c r="E582" s="35">
        <v>4310</v>
      </c>
      <c r="F582" s="35"/>
      <c r="G582" s="35"/>
      <c r="H582" s="35"/>
      <c r="I582" s="35" t="s">
        <v>216</v>
      </c>
      <c r="J582" s="35"/>
      <c r="K582" s="35" t="s">
        <v>119</v>
      </c>
      <c r="L582" s="35" t="s">
        <v>120</v>
      </c>
      <c r="M582" s="35" t="s">
        <v>2</v>
      </c>
      <c r="N582" s="35" t="s">
        <v>1</v>
      </c>
      <c r="O582" s="35" t="s">
        <v>339</v>
      </c>
      <c r="P582" s="35" t="s">
        <v>121</v>
      </c>
      <c r="Q582" s="35" t="s">
        <v>1316</v>
      </c>
      <c r="R582" s="35">
        <v>3640</v>
      </c>
      <c r="S582" s="35">
        <v>3.64</v>
      </c>
      <c r="T582" s="1" t="s">
        <v>1315</v>
      </c>
      <c r="U582" s="1" t="e">
        <v>#N/A</v>
      </c>
    </row>
    <row r="583" spans="1:21">
      <c r="A583" s="34">
        <v>580782</v>
      </c>
      <c r="B583" s="35" t="s">
        <v>1317</v>
      </c>
      <c r="C583" s="35">
        <v>17.399999999999999</v>
      </c>
      <c r="D583" s="35">
        <v>17400</v>
      </c>
      <c r="E583" s="35">
        <v>4510</v>
      </c>
      <c r="F583" s="35"/>
      <c r="G583" s="35"/>
      <c r="H583" s="35"/>
      <c r="I583" s="35" t="s">
        <v>216</v>
      </c>
      <c r="J583" s="35"/>
      <c r="K583" s="35" t="s">
        <v>368</v>
      </c>
      <c r="L583" s="35" t="s">
        <v>369</v>
      </c>
      <c r="M583" s="35" t="s">
        <v>2</v>
      </c>
      <c r="N583" s="35" t="s">
        <v>1</v>
      </c>
      <c r="O583" s="35" t="s">
        <v>252</v>
      </c>
      <c r="P583" s="35" t="s">
        <v>121</v>
      </c>
      <c r="Q583" s="35" t="s">
        <v>1318</v>
      </c>
      <c r="R583" s="35">
        <v>3830</v>
      </c>
      <c r="S583" s="35">
        <v>3.83</v>
      </c>
      <c r="T583" s="1" t="s">
        <v>1317</v>
      </c>
      <c r="U583" s="1" t="e">
        <v>#N/A</v>
      </c>
    </row>
    <row r="584" spans="1:21">
      <c r="A584" s="34">
        <v>580786</v>
      </c>
      <c r="B584" s="35" t="s">
        <v>1319</v>
      </c>
      <c r="C584" s="35">
        <v>14.7</v>
      </c>
      <c r="D584" s="35">
        <v>14700</v>
      </c>
      <c r="E584" s="35">
        <v>4510</v>
      </c>
      <c r="F584" s="35"/>
      <c r="G584" s="35"/>
      <c r="H584" s="35"/>
      <c r="I584" s="35" t="s">
        <v>216</v>
      </c>
      <c r="J584" s="35"/>
      <c r="K584" s="35" t="s">
        <v>119</v>
      </c>
      <c r="L584" s="35" t="s">
        <v>120</v>
      </c>
      <c r="M584" s="35" t="s">
        <v>2</v>
      </c>
      <c r="N584" s="35" t="s">
        <v>1</v>
      </c>
      <c r="O584" s="35" t="s">
        <v>252</v>
      </c>
      <c r="P584" s="35" t="s">
        <v>121</v>
      </c>
      <c r="Q584" s="35" t="s">
        <v>1320</v>
      </c>
      <c r="R584" s="35">
        <v>3880</v>
      </c>
      <c r="S584" s="35">
        <v>3.88</v>
      </c>
      <c r="T584" s="1" t="s">
        <v>1319</v>
      </c>
      <c r="U584" s="1" t="e">
        <v>#N/A</v>
      </c>
    </row>
    <row r="585" spans="1:21">
      <c r="A585" s="34">
        <v>580788</v>
      </c>
      <c r="B585" s="35" t="s">
        <v>1321</v>
      </c>
      <c r="C585" s="35">
        <v>14.8</v>
      </c>
      <c r="D585" s="35">
        <v>14800</v>
      </c>
      <c r="E585" s="35">
        <v>4510</v>
      </c>
      <c r="F585" s="35"/>
      <c r="G585" s="35"/>
      <c r="H585" s="35"/>
      <c r="I585" s="35" t="s">
        <v>216</v>
      </c>
      <c r="J585" s="35"/>
      <c r="K585" s="35" t="s">
        <v>368</v>
      </c>
      <c r="L585" s="35" t="s">
        <v>369</v>
      </c>
      <c r="M585" s="35" t="s">
        <v>2</v>
      </c>
      <c r="N585" s="35" t="s">
        <v>1</v>
      </c>
      <c r="O585" s="35" t="s">
        <v>252</v>
      </c>
      <c r="P585" s="35" t="s">
        <v>121</v>
      </c>
      <c r="Q585" s="35" t="s">
        <v>1322</v>
      </c>
      <c r="R585" s="35">
        <v>3810</v>
      </c>
      <c r="S585" s="35">
        <v>3.81</v>
      </c>
      <c r="T585" s="1" t="s">
        <v>1321</v>
      </c>
      <c r="U585" s="1" t="e">
        <v>#N/A</v>
      </c>
    </row>
    <row r="586" spans="1:21">
      <c r="A586" s="34">
        <v>580790</v>
      </c>
      <c r="B586" s="35" t="s">
        <v>1323</v>
      </c>
      <c r="C586" s="35">
        <v>13.98</v>
      </c>
      <c r="D586" s="35">
        <v>13980</v>
      </c>
      <c r="E586" s="35">
        <v>4510</v>
      </c>
      <c r="F586" s="35"/>
      <c r="G586" s="35"/>
      <c r="H586" s="35"/>
      <c r="I586" s="35" t="s">
        <v>216</v>
      </c>
      <c r="J586" s="35"/>
      <c r="K586" s="35" t="s">
        <v>119</v>
      </c>
      <c r="L586" s="35" t="s">
        <v>120</v>
      </c>
      <c r="M586" s="35" t="s">
        <v>2</v>
      </c>
      <c r="N586" s="35" t="s">
        <v>1</v>
      </c>
      <c r="O586" s="35" t="s">
        <v>252</v>
      </c>
      <c r="P586" s="35" t="s">
        <v>121</v>
      </c>
      <c r="Q586" s="35" t="s">
        <v>1324</v>
      </c>
      <c r="R586" s="35">
        <v>3850</v>
      </c>
      <c r="S586" s="35">
        <v>3.85</v>
      </c>
      <c r="T586" s="1" t="s">
        <v>1323</v>
      </c>
      <c r="U586" s="1" t="e">
        <v>#N/A</v>
      </c>
    </row>
    <row r="587" spans="1:21">
      <c r="A587" s="34">
        <v>580884</v>
      </c>
      <c r="B587" s="35" t="s">
        <v>1325</v>
      </c>
      <c r="C587" s="35">
        <v>15.05</v>
      </c>
      <c r="D587" s="35">
        <v>15050</v>
      </c>
      <c r="E587" s="35">
        <v>4510</v>
      </c>
      <c r="F587" s="35"/>
      <c r="G587" s="35"/>
      <c r="H587" s="35"/>
      <c r="I587" s="35" t="s">
        <v>244</v>
      </c>
      <c r="J587" s="35"/>
      <c r="K587" s="35" t="s">
        <v>119</v>
      </c>
      <c r="L587" s="35" t="s">
        <v>120</v>
      </c>
      <c r="M587" s="35" t="s">
        <v>124</v>
      </c>
      <c r="N587" s="35" t="s">
        <v>1</v>
      </c>
      <c r="O587" s="35" t="s">
        <v>252</v>
      </c>
      <c r="P587" s="35" t="s">
        <v>121</v>
      </c>
      <c r="Q587" s="35" t="s">
        <v>1326</v>
      </c>
      <c r="R587" s="35">
        <v>3830</v>
      </c>
      <c r="S587" s="35">
        <v>3.83</v>
      </c>
      <c r="T587" s="1" t="s">
        <v>1325</v>
      </c>
      <c r="U587" s="1" t="e">
        <v>#N/A</v>
      </c>
    </row>
    <row r="588" spans="1:21">
      <c r="A588" s="34">
        <v>580886</v>
      </c>
      <c r="B588" s="35" t="s">
        <v>1327</v>
      </c>
      <c r="C588" s="35">
        <v>14.1</v>
      </c>
      <c r="D588" s="35">
        <v>14100</v>
      </c>
      <c r="E588" s="35">
        <v>4510</v>
      </c>
      <c r="F588" s="35"/>
      <c r="G588" s="35"/>
      <c r="H588" s="35"/>
      <c r="I588" s="35" t="s">
        <v>216</v>
      </c>
      <c r="J588" s="35"/>
      <c r="K588" s="35" t="s">
        <v>368</v>
      </c>
      <c r="L588" s="35" t="s">
        <v>369</v>
      </c>
      <c r="M588" s="35" t="s">
        <v>2</v>
      </c>
      <c r="N588" s="35" t="s">
        <v>1</v>
      </c>
      <c r="O588" s="35" t="s">
        <v>252</v>
      </c>
      <c r="P588" s="35" t="s">
        <v>121</v>
      </c>
      <c r="Q588" s="35" t="s">
        <v>1328</v>
      </c>
      <c r="R588" s="35">
        <v>3810</v>
      </c>
      <c r="S588" s="35">
        <v>3.81</v>
      </c>
      <c r="T588" s="1" t="s">
        <v>1327</v>
      </c>
      <c r="U588" s="1" t="e">
        <v>#N/A</v>
      </c>
    </row>
    <row r="589" spans="1:21">
      <c r="A589" s="34">
        <v>580888</v>
      </c>
      <c r="B589" s="35" t="s">
        <v>1329</v>
      </c>
      <c r="C589" s="35">
        <v>14.9</v>
      </c>
      <c r="D589" s="35">
        <v>14900</v>
      </c>
      <c r="E589" s="35">
        <v>4510</v>
      </c>
      <c r="F589" s="35"/>
      <c r="G589" s="35"/>
      <c r="H589" s="35"/>
      <c r="I589" s="35" t="s">
        <v>216</v>
      </c>
      <c r="J589" s="35"/>
      <c r="K589" s="35" t="s">
        <v>368</v>
      </c>
      <c r="L589" s="35" t="s">
        <v>369</v>
      </c>
      <c r="M589" s="35" t="s">
        <v>2</v>
      </c>
      <c r="N589" s="35" t="s">
        <v>1</v>
      </c>
      <c r="O589" s="35" t="s">
        <v>252</v>
      </c>
      <c r="P589" s="35" t="s">
        <v>121</v>
      </c>
      <c r="Q589" s="35" t="s">
        <v>1330</v>
      </c>
      <c r="R589" s="35">
        <v>3810</v>
      </c>
      <c r="S589" s="35">
        <v>3.81</v>
      </c>
      <c r="T589" s="1" t="s">
        <v>1329</v>
      </c>
      <c r="U589" s="1" t="e">
        <v>#N/A</v>
      </c>
    </row>
    <row r="590" spans="1:21">
      <c r="A590" s="34">
        <v>580890</v>
      </c>
      <c r="B590" s="35" t="s">
        <v>1331</v>
      </c>
      <c r="C590" s="35">
        <v>8.26</v>
      </c>
      <c r="D590" s="35">
        <v>8260</v>
      </c>
      <c r="E590" s="35">
        <v>4310</v>
      </c>
      <c r="F590" s="35"/>
      <c r="G590" s="35"/>
      <c r="H590" s="35"/>
      <c r="I590" s="35" t="s">
        <v>216</v>
      </c>
      <c r="J590" s="35"/>
      <c r="K590" s="35" t="s">
        <v>119</v>
      </c>
      <c r="L590" s="35" t="s">
        <v>120</v>
      </c>
      <c r="M590" s="35" t="s">
        <v>2</v>
      </c>
      <c r="N590" s="35" t="s">
        <v>1</v>
      </c>
      <c r="O590" s="35" t="s">
        <v>339</v>
      </c>
      <c r="P590" s="35" t="s">
        <v>121</v>
      </c>
      <c r="Q590" s="35" t="s">
        <v>1332</v>
      </c>
      <c r="R590" s="35">
        <v>3700</v>
      </c>
      <c r="S590" s="35">
        <v>3.7</v>
      </c>
      <c r="T590" s="1" t="s">
        <v>1331</v>
      </c>
      <c r="U590" s="1" t="e">
        <v>#N/A</v>
      </c>
    </row>
    <row r="591" spans="1:21">
      <c r="A591" s="34">
        <v>580906</v>
      </c>
      <c r="B591" s="35" t="s">
        <v>1333</v>
      </c>
      <c r="C591" s="35">
        <v>29.49</v>
      </c>
      <c r="D591" s="35">
        <v>29490</v>
      </c>
      <c r="E591" s="35">
        <v>4510</v>
      </c>
      <c r="F591" s="35"/>
      <c r="G591" s="35"/>
      <c r="H591" s="35"/>
      <c r="I591" s="35" t="s">
        <v>216</v>
      </c>
      <c r="J591" s="35"/>
      <c r="K591" s="35" t="s">
        <v>119</v>
      </c>
      <c r="L591" s="35" t="s">
        <v>120</v>
      </c>
      <c r="M591" s="35" t="s">
        <v>2</v>
      </c>
      <c r="N591" s="35" t="s">
        <v>1</v>
      </c>
      <c r="O591" s="35" t="s">
        <v>252</v>
      </c>
      <c r="P591" s="35" t="s">
        <v>121</v>
      </c>
      <c r="Q591" s="35" t="s">
        <v>1334</v>
      </c>
      <c r="R591" s="35">
        <v>3810</v>
      </c>
      <c r="S591" s="35">
        <v>3.81</v>
      </c>
      <c r="T591" s="1" t="s">
        <v>1333</v>
      </c>
      <c r="U591" s="1" t="e">
        <v>#N/A</v>
      </c>
    </row>
    <row r="592" spans="1:21">
      <c r="A592" s="34">
        <v>580912</v>
      </c>
      <c r="B592" s="35" t="s">
        <v>1335</v>
      </c>
      <c r="C592" s="35">
        <v>20.100000000000001</v>
      </c>
      <c r="D592" s="35">
        <v>20100</v>
      </c>
      <c r="E592" s="35">
        <v>4510</v>
      </c>
      <c r="F592" s="35"/>
      <c r="G592" s="35"/>
      <c r="H592" s="35"/>
      <c r="I592" s="35" t="s">
        <v>216</v>
      </c>
      <c r="J592" s="35"/>
      <c r="K592" s="35" t="s">
        <v>368</v>
      </c>
      <c r="L592" s="35" t="s">
        <v>369</v>
      </c>
      <c r="M592" s="35" t="s">
        <v>2</v>
      </c>
      <c r="N592" s="35" t="s">
        <v>1</v>
      </c>
      <c r="O592" s="35" t="s">
        <v>252</v>
      </c>
      <c r="P592" s="35" t="s">
        <v>121</v>
      </c>
      <c r="Q592" s="35" t="s">
        <v>1336</v>
      </c>
      <c r="R592" s="35">
        <v>3790</v>
      </c>
      <c r="S592" s="35">
        <v>3.79</v>
      </c>
      <c r="T592" s="1" t="s">
        <v>1335</v>
      </c>
      <c r="U592" s="1" t="e">
        <v>#N/A</v>
      </c>
    </row>
    <row r="593" spans="1:21">
      <c r="A593" s="34">
        <v>580986</v>
      </c>
      <c r="B593" s="35" t="s">
        <v>1337</v>
      </c>
      <c r="C593" s="35">
        <v>14.5</v>
      </c>
      <c r="D593" s="35">
        <v>14500</v>
      </c>
      <c r="E593" s="35">
        <v>4510</v>
      </c>
      <c r="F593" s="35"/>
      <c r="G593" s="35"/>
      <c r="H593" s="35"/>
      <c r="I593" s="35" t="s">
        <v>216</v>
      </c>
      <c r="J593" s="35"/>
      <c r="K593" s="35" t="s">
        <v>368</v>
      </c>
      <c r="L593" s="35" t="s">
        <v>369</v>
      </c>
      <c r="M593" s="35" t="s">
        <v>2</v>
      </c>
      <c r="N593" s="35" t="s">
        <v>1</v>
      </c>
      <c r="O593" s="35" t="s">
        <v>252</v>
      </c>
      <c r="P593" s="35" t="s">
        <v>121</v>
      </c>
      <c r="Q593" s="35" t="s">
        <v>1338</v>
      </c>
      <c r="R593" s="35">
        <v>3810</v>
      </c>
      <c r="S593" s="35">
        <v>3.81</v>
      </c>
      <c r="T593" s="1" t="s">
        <v>1337</v>
      </c>
      <c r="U593" s="1" t="e">
        <v>#N/A</v>
      </c>
    </row>
    <row r="594" spans="1:21">
      <c r="A594" s="34">
        <v>580990</v>
      </c>
      <c r="B594" s="35" t="s">
        <v>1339</v>
      </c>
      <c r="C594" s="35">
        <v>12.61</v>
      </c>
      <c r="D594" s="35">
        <v>12610</v>
      </c>
      <c r="E594" s="35">
        <v>4510</v>
      </c>
      <c r="F594" s="35"/>
      <c r="G594" s="35"/>
      <c r="H594" s="35"/>
      <c r="I594" s="35" t="s">
        <v>216</v>
      </c>
      <c r="J594" s="35"/>
      <c r="K594" s="35" t="s">
        <v>119</v>
      </c>
      <c r="L594" s="35" t="s">
        <v>120</v>
      </c>
      <c r="M594" s="35" t="s">
        <v>2</v>
      </c>
      <c r="N594" s="35" t="s">
        <v>1</v>
      </c>
      <c r="O594" s="35" t="s">
        <v>252</v>
      </c>
      <c r="P594" s="35" t="s">
        <v>121</v>
      </c>
      <c r="Q594" s="35" t="s">
        <v>1340</v>
      </c>
      <c r="R594" s="35">
        <v>3850</v>
      </c>
      <c r="S594" s="35">
        <v>3.85</v>
      </c>
      <c r="T594" s="1" t="s">
        <v>1339</v>
      </c>
      <c r="U594" s="1" t="e">
        <v>#N/A</v>
      </c>
    </row>
    <row r="595" spans="1:21">
      <c r="A595" s="34">
        <v>581014</v>
      </c>
      <c r="B595" s="35" t="s">
        <v>1341</v>
      </c>
      <c r="C595" s="35">
        <v>15.8</v>
      </c>
      <c r="D595" s="35">
        <v>15800</v>
      </c>
      <c r="E595" s="35">
        <v>4510</v>
      </c>
      <c r="F595" s="35"/>
      <c r="G595" s="35"/>
      <c r="H595" s="35"/>
      <c r="I595" s="35" t="s">
        <v>216</v>
      </c>
      <c r="J595" s="35"/>
      <c r="K595" s="35" t="s">
        <v>368</v>
      </c>
      <c r="L595" s="35" t="s">
        <v>369</v>
      </c>
      <c r="M595" s="35" t="s">
        <v>2</v>
      </c>
      <c r="N595" s="35" t="s">
        <v>1</v>
      </c>
      <c r="O595" s="35" t="s">
        <v>252</v>
      </c>
      <c r="P595" s="35" t="s">
        <v>121</v>
      </c>
      <c r="Q595" s="35" t="s">
        <v>1342</v>
      </c>
      <c r="R595" s="35">
        <v>3810</v>
      </c>
      <c r="S595" s="35">
        <v>3.81</v>
      </c>
      <c r="T595" s="1" t="s">
        <v>1341</v>
      </c>
      <c r="U595" s="1" t="e">
        <v>#N/A</v>
      </c>
    </row>
    <row r="596" spans="1:21">
      <c r="A596" s="34">
        <v>581082</v>
      </c>
      <c r="B596" s="35" t="s">
        <v>1343</v>
      </c>
      <c r="C596" s="35">
        <v>16.5</v>
      </c>
      <c r="D596" s="35">
        <v>16500</v>
      </c>
      <c r="E596" s="35">
        <v>4510</v>
      </c>
      <c r="F596" s="35"/>
      <c r="G596" s="35"/>
      <c r="H596" s="35"/>
      <c r="I596" s="35" t="s">
        <v>216</v>
      </c>
      <c r="J596" s="35"/>
      <c r="K596" s="35" t="s">
        <v>368</v>
      </c>
      <c r="L596" s="35" t="s">
        <v>369</v>
      </c>
      <c r="M596" s="35" t="s">
        <v>2</v>
      </c>
      <c r="N596" s="35" t="s">
        <v>1</v>
      </c>
      <c r="O596" s="35" t="s">
        <v>252</v>
      </c>
      <c r="P596" s="35" t="s">
        <v>121</v>
      </c>
      <c r="Q596" s="35" t="s">
        <v>1344</v>
      </c>
      <c r="R596" s="35">
        <v>3810</v>
      </c>
      <c r="S596" s="35">
        <v>3.81</v>
      </c>
      <c r="T596" s="1" t="s">
        <v>1343</v>
      </c>
      <c r="U596" s="1" t="e">
        <v>#N/A</v>
      </c>
    </row>
    <row r="597" spans="1:21">
      <c r="A597" s="34">
        <v>581084</v>
      </c>
      <c r="B597" s="35" t="s">
        <v>1345</v>
      </c>
      <c r="C597" s="35">
        <v>15.05</v>
      </c>
      <c r="D597" s="35">
        <v>15050</v>
      </c>
      <c r="E597" s="35">
        <v>4510</v>
      </c>
      <c r="F597" s="35"/>
      <c r="G597" s="35"/>
      <c r="H597" s="35"/>
      <c r="I597" s="35" t="s">
        <v>244</v>
      </c>
      <c r="J597" s="35"/>
      <c r="K597" s="35" t="s">
        <v>119</v>
      </c>
      <c r="L597" s="35" t="s">
        <v>120</v>
      </c>
      <c r="M597" s="35" t="s">
        <v>124</v>
      </c>
      <c r="N597" s="35" t="s">
        <v>1</v>
      </c>
      <c r="O597" s="35" t="s">
        <v>252</v>
      </c>
      <c r="P597" s="35" t="s">
        <v>121</v>
      </c>
      <c r="Q597" s="35" t="s">
        <v>1346</v>
      </c>
      <c r="R597" s="35">
        <v>3350</v>
      </c>
      <c r="S597" s="35">
        <v>3.35</v>
      </c>
      <c r="T597" s="1" t="s">
        <v>1345</v>
      </c>
      <c r="U597" s="1" t="e">
        <v>#N/A</v>
      </c>
    </row>
    <row r="598" spans="1:21">
      <c r="A598" s="34">
        <v>581086</v>
      </c>
      <c r="B598" s="35" t="s">
        <v>1347</v>
      </c>
      <c r="C598" s="35">
        <v>13.9</v>
      </c>
      <c r="D598" s="35">
        <v>13900</v>
      </c>
      <c r="E598" s="35">
        <v>4510</v>
      </c>
      <c r="F598" s="35"/>
      <c r="G598" s="35"/>
      <c r="H598" s="35"/>
      <c r="I598" s="35" t="s">
        <v>216</v>
      </c>
      <c r="J598" s="35"/>
      <c r="K598" s="35" t="s">
        <v>368</v>
      </c>
      <c r="L598" s="35" t="s">
        <v>369</v>
      </c>
      <c r="M598" s="35" t="s">
        <v>2</v>
      </c>
      <c r="N598" s="35" t="s">
        <v>1</v>
      </c>
      <c r="O598" s="35" t="s">
        <v>252</v>
      </c>
      <c r="P598" s="35" t="s">
        <v>121</v>
      </c>
      <c r="Q598" s="35" t="s">
        <v>1348</v>
      </c>
      <c r="R598" s="35">
        <v>3810</v>
      </c>
      <c r="S598" s="35">
        <v>3.81</v>
      </c>
      <c r="T598" s="1" t="s">
        <v>1347</v>
      </c>
      <c r="U598" s="1" t="e">
        <v>#N/A</v>
      </c>
    </row>
    <row r="599" spans="1:21">
      <c r="A599" s="34">
        <v>581088</v>
      </c>
      <c r="B599" s="35" t="s">
        <v>1349</v>
      </c>
      <c r="C599" s="35">
        <v>13.69</v>
      </c>
      <c r="D599" s="35">
        <v>13690</v>
      </c>
      <c r="E599" s="35">
        <v>4510</v>
      </c>
      <c r="F599" s="35"/>
      <c r="G599" s="35"/>
      <c r="H599" s="35"/>
      <c r="I599" s="35" t="s">
        <v>216</v>
      </c>
      <c r="J599" s="35"/>
      <c r="K599" s="35" t="s">
        <v>119</v>
      </c>
      <c r="L599" s="35" t="s">
        <v>120</v>
      </c>
      <c r="M599" s="35" t="s">
        <v>2</v>
      </c>
      <c r="N599" s="35" t="s">
        <v>1</v>
      </c>
      <c r="O599" s="35" t="s">
        <v>252</v>
      </c>
      <c r="P599" s="35" t="s">
        <v>121</v>
      </c>
      <c r="Q599" s="35" t="s">
        <v>1350</v>
      </c>
      <c r="R599" s="35">
        <v>3890</v>
      </c>
      <c r="S599" s="35">
        <v>3.89</v>
      </c>
      <c r="T599" s="1" t="s">
        <v>1349</v>
      </c>
      <c r="U599" s="1" t="e">
        <v>#N/A</v>
      </c>
    </row>
    <row r="600" spans="1:21">
      <c r="A600" s="34">
        <v>581090</v>
      </c>
      <c r="B600" s="35" t="s">
        <v>1351</v>
      </c>
      <c r="C600" s="35">
        <v>8.2100000000000009</v>
      </c>
      <c r="D600" s="35">
        <v>8210</v>
      </c>
      <c r="E600" s="35">
        <v>4310</v>
      </c>
      <c r="F600" s="35"/>
      <c r="G600" s="35"/>
      <c r="H600" s="35"/>
      <c r="I600" s="35" t="s">
        <v>216</v>
      </c>
      <c r="J600" s="35"/>
      <c r="K600" s="35" t="s">
        <v>119</v>
      </c>
      <c r="L600" s="35" t="s">
        <v>120</v>
      </c>
      <c r="M600" s="35" t="s">
        <v>2</v>
      </c>
      <c r="N600" s="35" t="s">
        <v>1</v>
      </c>
      <c r="O600" s="35" t="s">
        <v>339</v>
      </c>
      <c r="P600" s="35" t="s">
        <v>121</v>
      </c>
      <c r="Q600" s="35" t="s">
        <v>1352</v>
      </c>
      <c r="R600" s="35">
        <v>3600</v>
      </c>
      <c r="S600" s="35">
        <v>3.6</v>
      </c>
      <c r="T600" s="1" t="s">
        <v>1351</v>
      </c>
      <c r="U600" s="1" t="e">
        <v>#N/A</v>
      </c>
    </row>
    <row r="601" spans="1:21">
      <c r="A601" s="34">
        <v>581102</v>
      </c>
      <c r="B601" s="35" t="s">
        <v>1353</v>
      </c>
      <c r="C601" s="35">
        <v>29</v>
      </c>
      <c r="D601" s="35">
        <v>29000</v>
      </c>
      <c r="E601" s="35">
        <v>4310</v>
      </c>
      <c r="F601" s="35"/>
      <c r="G601" s="35"/>
      <c r="H601" s="35"/>
      <c r="I601" s="35" t="s">
        <v>216</v>
      </c>
      <c r="J601" s="35"/>
      <c r="K601" s="35" t="s">
        <v>119</v>
      </c>
      <c r="L601" s="35" t="s">
        <v>120</v>
      </c>
      <c r="M601" s="35" t="s">
        <v>2</v>
      </c>
      <c r="N601" s="35" t="s">
        <v>1</v>
      </c>
      <c r="O601" s="35" t="s">
        <v>252</v>
      </c>
      <c r="P601" s="35" t="s">
        <v>121</v>
      </c>
      <c r="Q601" s="35" t="s">
        <v>1354</v>
      </c>
      <c r="R601" s="35">
        <v>3750</v>
      </c>
      <c r="S601" s="35">
        <v>3.75</v>
      </c>
      <c r="T601" s="1" t="s">
        <v>1353</v>
      </c>
      <c r="U601" s="1" t="e">
        <v>#N/A</v>
      </c>
    </row>
    <row r="602" spans="1:21">
      <c r="A602" s="34">
        <v>581104</v>
      </c>
      <c r="B602" s="35" t="s">
        <v>1355</v>
      </c>
      <c r="C602" s="35">
        <v>29</v>
      </c>
      <c r="D602" s="35">
        <v>29000</v>
      </c>
      <c r="E602" s="35">
        <v>4310</v>
      </c>
      <c r="F602" s="35"/>
      <c r="G602" s="35"/>
      <c r="H602" s="35"/>
      <c r="I602" s="35" t="s">
        <v>216</v>
      </c>
      <c r="J602" s="35"/>
      <c r="K602" s="35" t="s">
        <v>125</v>
      </c>
      <c r="L602" s="35" t="s">
        <v>126</v>
      </c>
      <c r="M602" s="35" t="s">
        <v>2</v>
      </c>
      <c r="N602" s="35" t="s">
        <v>1</v>
      </c>
      <c r="O602" s="35" t="s">
        <v>252</v>
      </c>
      <c r="P602" s="35" t="s">
        <v>121</v>
      </c>
      <c r="Q602" s="35" t="s">
        <v>1356</v>
      </c>
      <c r="R602" s="35">
        <v>3800</v>
      </c>
      <c r="S602" s="35">
        <v>3.8</v>
      </c>
      <c r="T602" s="1" t="s">
        <v>1355</v>
      </c>
      <c r="U602" s="1" t="e">
        <v>#N/A</v>
      </c>
    </row>
    <row r="603" spans="1:21">
      <c r="A603" s="34">
        <v>581106</v>
      </c>
      <c r="B603" s="35" t="s">
        <v>1357</v>
      </c>
      <c r="C603" s="35">
        <v>29.5</v>
      </c>
      <c r="D603" s="35">
        <v>29500</v>
      </c>
      <c r="E603" s="35">
        <v>4310</v>
      </c>
      <c r="F603" s="35"/>
      <c r="G603" s="35"/>
      <c r="H603" s="35"/>
      <c r="I603" s="35" t="s">
        <v>216</v>
      </c>
      <c r="J603" s="35"/>
      <c r="K603" s="35" t="s">
        <v>119</v>
      </c>
      <c r="L603" s="35" t="s">
        <v>120</v>
      </c>
      <c r="M603" s="35" t="s">
        <v>2</v>
      </c>
      <c r="N603" s="35" t="s">
        <v>1</v>
      </c>
      <c r="O603" s="35" t="s">
        <v>252</v>
      </c>
      <c r="P603" s="35" t="s">
        <v>121</v>
      </c>
      <c r="Q603" s="35" t="s">
        <v>1358</v>
      </c>
      <c r="R603" s="35">
        <v>3700</v>
      </c>
      <c r="S603" s="35">
        <v>3.7</v>
      </c>
      <c r="T603" s="1" t="s">
        <v>1357</v>
      </c>
      <c r="U603" s="1" t="e">
        <v>#N/A</v>
      </c>
    </row>
    <row r="604" spans="1:21">
      <c r="A604" s="34">
        <v>581108</v>
      </c>
      <c r="B604" s="35" t="s">
        <v>1359</v>
      </c>
      <c r="C604" s="35">
        <v>29</v>
      </c>
      <c r="D604" s="35">
        <v>29000</v>
      </c>
      <c r="E604" s="35">
        <v>4310</v>
      </c>
      <c r="F604" s="35"/>
      <c r="G604" s="35"/>
      <c r="H604" s="35"/>
      <c r="I604" s="35" t="s">
        <v>216</v>
      </c>
      <c r="J604" s="35"/>
      <c r="K604" s="35" t="s">
        <v>119</v>
      </c>
      <c r="L604" s="35" t="s">
        <v>120</v>
      </c>
      <c r="M604" s="35" t="s">
        <v>2</v>
      </c>
      <c r="N604" s="35" t="s">
        <v>1</v>
      </c>
      <c r="O604" s="35" t="s">
        <v>252</v>
      </c>
      <c r="P604" s="35" t="s">
        <v>121</v>
      </c>
      <c r="Q604" s="35" t="s">
        <v>1360</v>
      </c>
      <c r="R604" s="35">
        <v>3600</v>
      </c>
      <c r="S604" s="35">
        <v>3.6</v>
      </c>
      <c r="T604" s="1" t="s">
        <v>1359</v>
      </c>
      <c r="U604" s="1" t="e">
        <v>#N/A</v>
      </c>
    </row>
    <row r="605" spans="1:21">
      <c r="A605" s="34">
        <v>581110</v>
      </c>
      <c r="B605" s="35" t="s">
        <v>1361</v>
      </c>
      <c r="C605" s="35">
        <v>29</v>
      </c>
      <c r="D605" s="35">
        <v>29000</v>
      </c>
      <c r="E605" s="35">
        <v>4310</v>
      </c>
      <c r="F605" s="35"/>
      <c r="G605" s="35"/>
      <c r="H605" s="35"/>
      <c r="I605" s="35" t="s">
        <v>216</v>
      </c>
      <c r="J605" s="35"/>
      <c r="K605" s="35" t="s">
        <v>119</v>
      </c>
      <c r="L605" s="35" t="s">
        <v>120</v>
      </c>
      <c r="M605" s="35" t="s">
        <v>2</v>
      </c>
      <c r="N605" s="35" t="s">
        <v>1</v>
      </c>
      <c r="O605" s="35" t="s">
        <v>252</v>
      </c>
      <c r="P605" s="35" t="s">
        <v>121</v>
      </c>
      <c r="Q605" s="35" t="s">
        <v>1362</v>
      </c>
      <c r="R605" s="35">
        <v>3700</v>
      </c>
      <c r="S605" s="35">
        <v>3.7</v>
      </c>
      <c r="T605" s="1" t="s">
        <v>1361</v>
      </c>
      <c r="U605" s="1" t="e">
        <v>#N/A</v>
      </c>
    </row>
    <row r="606" spans="1:21">
      <c r="A606" s="34">
        <v>581112</v>
      </c>
      <c r="B606" s="35" t="s">
        <v>1363</v>
      </c>
      <c r="C606" s="35">
        <v>29</v>
      </c>
      <c r="D606" s="35">
        <v>29000</v>
      </c>
      <c r="E606" s="35">
        <v>4310</v>
      </c>
      <c r="F606" s="35"/>
      <c r="G606" s="35"/>
      <c r="H606" s="35"/>
      <c r="I606" s="35" t="s">
        <v>216</v>
      </c>
      <c r="J606" s="35"/>
      <c r="K606" s="35" t="s">
        <v>125</v>
      </c>
      <c r="L606" s="35" t="s">
        <v>126</v>
      </c>
      <c r="M606" s="35" t="s">
        <v>2</v>
      </c>
      <c r="N606" s="35" t="s">
        <v>1</v>
      </c>
      <c r="O606" s="35" t="s">
        <v>252</v>
      </c>
      <c r="P606" s="35" t="s">
        <v>121</v>
      </c>
      <c r="Q606" s="35" t="s">
        <v>1364</v>
      </c>
      <c r="R606" s="35">
        <v>3800</v>
      </c>
      <c r="S606" s="35">
        <v>3.8</v>
      </c>
      <c r="T606" s="1" t="s">
        <v>1363</v>
      </c>
      <c r="U606" s="1" t="e">
        <v>#N/A</v>
      </c>
    </row>
    <row r="607" spans="1:21">
      <c r="A607" s="34">
        <v>581114</v>
      </c>
      <c r="B607" s="35" t="s">
        <v>1365</v>
      </c>
      <c r="C607" s="35">
        <v>29.5</v>
      </c>
      <c r="D607" s="35">
        <v>29500</v>
      </c>
      <c r="E607" s="35">
        <v>4310</v>
      </c>
      <c r="F607" s="35"/>
      <c r="G607" s="35"/>
      <c r="H607" s="35"/>
      <c r="I607" s="35" t="s">
        <v>216</v>
      </c>
      <c r="J607" s="35"/>
      <c r="K607" s="35" t="s">
        <v>119</v>
      </c>
      <c r="L607" s="35" t="s">
        <v>120</v>
      </c>
      <c r="M607" s="35" t="s">
        <v>2</v>
      </c>
      <c r="N607" s="35" t="s">
        <v>1</v>
      </c>
      <c r="O607" s="35" t="s">
        <v>252</v>
      </c>
      <c r="P607" s="35" t="s">
        <v>121</v>
      </c>
      <c r="Q607" s="35" t="s">
        <v>1366</v>
      </c>
      <c r="R607" s="35">
        <v>3700</v>
      </c>
      <c r="S607" s="35">
        <v>3.7</v>
      </c>
      <c r="T607" s="1" t="s">
        <v>1365</v>
      </c>
      <c r="U607" s="1" t="e">
        <v>#N/A</v>
      </c>
    </row>
    <row r="608" spans="1:21">
      <c r="A608" s="34">
        <v>581116</v>
      </c>
      <c r="B608" s="35" t="s">
        <v>1367</v>
      </c>
      <c r="C608" s="35">
        <v>29</v>
      </c>
      <c r="D608" s="35">
        <v>29000</v>
      </c>
      <c r="E608" s="35">
        <v>4310</v>
      </c>
      <c r="F608" s="35"/>
      <c r="G608" s="35"/>
      <c r="H608" s="35"/>
      <c r="I608" s="35" t="s">
        <v>216</v>
      </c>
      <c r="J608" s="35"/>
      <c r="K608" s="35" t="s">
        <v>119</v>
      </c>
      <c r="L608" s="35" t="s">
        <v>120</v>
      </c>
      <c r="M608" s="35" t="s">
        <v>2</v>
      </c>
      <c r="N608" s="35" t="s">
        <v>1</v>
      </c>
      <c r="O608" s="35" t="s">
        <v>252</v>
      </c>
      <c r="P608" s="35" t="s">
        <v>121</v>
      </c>
      <c r="Q608" s="35" t="s">
        <v>1368</v>
      </c>
      <c r="R608" s="35">
        <v>3700</v>
      </c>
      <c r="S608" s="35">
        <v>3.7</v>
      </c>
      <c r="T608" s="1" t="s">
        <v>1367</v>
      </c>
      <c r="U608" s="1" t="e">
        <v>#N/A</v>
      </c>
    </row>
    <row r="609" spans="1:21">
      <c r="A609" s="34">
        <v>581118</v>
      </c>
      <c r="B609" s="35" t="s">
        <v>1369</v>
      </c>
      <c r="C609" s="35">
        <v>29</v>
      </c>
      <c r="D609" s="35">
        <v>29000</v>
      </c>
      <c r="E609" s="35">
        <v>4310</v>
      </c>
      <c r="F609" s="35"/>
      <c r="G609" s="35"/>
      <c r="H609" s="35"/>
      <c r="I609" s="35" t="s">
        <v>216</v>
      </c>
      <c r="J609" s="35"/>
      <c r="K609" s="35" t="s">
        <v>125</v>
      </c>
      <c r="L609" s="35" t="s">
        <v>126</v>
      </c>
      <c r="M609" s="35" t="s">
        <v>2</v>
      </c>
      <c r="N609" s="35" t="s">
        <v>1</v>
      </c>
      <c r="O609" s="35" t="s">
        <v>252</v>
      </c>
      <c r="P609" s="35" t="s">
        <v>121</v>
      </c>
      <c r="Q609" s="35" t="s">
        <v>1370</v>
      </c>
      <c r="R609" s="35">
        <v>3700</v>
      </c>
      <c r="S609" s="35">
        <v>3.7</v>
      </c>
      <c r="T609" s="1" t="s">
        <v>1369</v>
      </c>
      <c r="U609" s="1" t="e">
        <v>#N/A</v>
      </c>
    </row>
    <row r="610" spans="1:21">
      <c r="A610" s="34">
        <v>581184</v>
      </c>
      <c r="B610" s="35" t="s">
        <v>1371</v>
      </c>
      <c r="C610" s="35">
        <v>9.9700000000000006</v>
      </c>
      <c r="D610" s="35">
        <v>9970</v>
      </c>
      <c r="E610" s="35">
        <v>4310</v>
      </c>
      <c r="F610" s="35"/>
      <c r="G610" s="35"/>
      <c r="H610" s="35"/>
      <c r="I610" s="35" t="s">
        <v>216</v>
      </c>
      <c r="J610" s="35"/>
      <c r="K610" s="35" t="s">
        <v>119</v>
      </c>
      <c r="L610" s="35" t="s">
        <v>120</v>
      </c>
      <c r="M610" s="35" t="s">
        <v>2</v>
      </c>
      <c r="N610" s="35" t="s">
        <v>1</v>
      </c>
      <c r="O610" s="35" t="s">
        <v>252</v>
      </c>
      <c r="P610" s="35" t="s">
        <v>121</v>
      </c>
      <c r="Q610" s="35" t="s">
        <v>1372</v>
      </c>
      <c r="R610" s="35">
        <v>3600</v>
      </c>
      <c r="S610" s="35">
        <v>3.6</v>
      </c>
      <c r="T610" s="1" t="s">
        <v>1371</v>
      </c>
      <c r="U610" s="1" t="e">
        <v>#N/A</v>
      </c>
    </row>
    <row r="611" spans="1:21">
      <c r="A611" s="34">
        <v>581190</v>
      </c>
      <c r="B611" s="35" t="s">
        <v>1373</v>
      </c>
      <c r="C611" s="35">
        <v>8.27</v>
      </c>
      <c r="D611" s="35">
        <v>8270</v>
      </c>
      <c r="E611" s="35">
        <v>4510</v>
      </c>
      <c r="F611" s="35"/>
      <c r="G611" s="35"/>
      <c r="H611" s="35"/>
      <c r="I611" s="35" t="s">
        <v>216</v>
      </c>
      <c r="J611" s="35"/>
      <c r="K611" s="35" t="s">
        <v>119</v>
      </c>
      <c r="L611" s="35" t="s">
        <v>120</v>
      </c>
      <c r="M611" s="35" t="s">
        <v>2</v>
      </c>
      <c r="N611" s="35" t="s">
        <v>1</v>
      </c>
      <c r="O611" s="35" t="s">
        <v>339</v>
      </c>
      <c r="P611" s="35" t="s">
        <v>121</v>
      </c>
      <c r="Q611" s="35" t="s">
        <v>1374</v>
      </c>
      <c r="R611" s="35">
        <v>3790</v>
      </c>
      <c r="S611" s="35">
        <v>3.79</v>
      </c>
      <c r="T611" s="1" t="s">
        <v>1373</v>
      </c>
      <c r="U611" s="1" t="e">
        <v>#N/A</v>
      </c>
    </row>
    <row r="612" spans="1:21">
      <c r="A612" s="34">
        <v>581202</v>
      </c>
      <c r="B612" s="35" t="s">
        <v>1375</v>
      </c>
      <c r="C612" s="35">
        <v>29</v>
      </c>
      <c r="D612" s="35">
        <v>29000</v>
      </c>
      <c r="E612" s="35">
        <v>4310</v>
      </c>
      <c r="F612" s="35"/>
      <c r="G612" s="35"/>
      <c r="H612" s="35"/>
      <c r="I612" s="35" t="s">
        <v>216</v>
      </c>
      <c r="J612" s="35"/>
      <c r="K612" s="35" t="s">
        <v>119</v>
      </c>
      <c r="L612" s="35" t="s">
        <v>120</v>
      </c>
      <c r="M612" s="35" t="s">
        <v>2</v>
      </c>
      <c r="N612" s="35" t="s">
        <v>1</v>
      </c>
      <c r="O612" s="35" t="s">
        <v>252</v>
      </c>
      <c r="P612" s="35" t="s">
        <v>121</v>
      </c>
      <c r="Q612" s="35" t="s">
        <v>1376</v>
      </c>
      <c r="R612" s="35">
        <v>3700</v>
      </c>
      <c r="S612" s="35">
        <v>3.7</v>
      </c>
      <c r="T612" s="1" t="s">
        <v>1375</v>
      </c>
      <c r="U612" s="1" t="e">
        <v>#N/A</v>
      </c>
    </row>
    <row r="613" spans="1:21">
      <c r="A613" s="34">
        <v>581204</v>
      </c>
      <c r="B613" s="35" t="s">
        <v>1377</v>
      </c>
      <c r="C613" s="35">
        <v>29</v>
      </c>
      <c r="D613" s="35">
        <v>29000</v>
      </c>
      <c r="E613" s="35">
        <v>4310</v>
      </c>
      <c r="F613" s="35"/>
      <c r="G613" s="35"/>
      <c r="H613" s="35"/>
      <c r="I613" s="35" t="s">
        <v>216</v>
      </c>
      <c r="J613" s="35"/>
      <c r="K613" s="35" t="s">
        <v>119</v>
      </c>
      <c r="L613" s="35" t="s">
        <v>120</v>
      </c>
      <c r="M613" s="35" t="s">
        <v>2</v>
      </c>
      <c r="N613" s="35" t="s">
        <v>1</v>
      </c>
      <c r="O613" s="35" t="s">
        <v>252</v>
      </c>
      <c r="P613" s="35" t="s">
        <v>121</v>
      </c>
      <c r="Q613" s="35" t="s">
        <v>1378</v>
      </c>
      <c r="R613" s="35">
        <v>3730</v>
      </c>
      <c r="S613" s="35">
        <v>3.73</v>
      </c>
      <c r="T613" s="1" t="s">
        <v>1377</v>
      </c>
      <c r="U613" s="1" t="e">
        <v>#N/A</v>
      </c>
    </row>
    <row r="614" spans="1:21">
      <c r="A614" s="34">
        <v>581218</v>
      </c>
      <c r="B614" s="35" t="s">
        <v>1379</v>
      </c>
      <c r="C614" s="35">
        <v>29</v>
      </c>
      <c r="D614" s="35">
        <v>29000</v>
      </c>
      <c r="E614" s="35">
        <v>4310</v>
      </c>
      <c r="F614" s="35"/>
      <c r="G614" s="35"/>
      <c r="H614" s="35"/>
      <c r="I614" s="35" t="s">
        <v>216</v>
      </c>
      <c r="J614" s="35"/>
      <c r="K614" s="35" t="s">
        <v>119</v>
      </c>
      <c r="L614" s="35" t="s">
        <v>120</v>
      </c>
      <c r="M614" s="35" t="s">
        <v>2</v>
      </c>
      <c r="N614" s="35" t="s">
        <v>1</v>
      </c>
      <c r="O614" s="35" t="s">
        <v>252</v>
      </c>
      <c r="P614" s="35" t="s">
        <v>121</v>
      </c>
      <c r="Q614" s="35" t="s">
        <v>1380</v>
      </c>
      <c r="R614" s="35">
        <v>3640</v>
      </c>
      <c r="S614" s="35">
        <v>3.64</v>
      </c>
      <c r="T614" s="1" t="s">
        <v>1379</v>
      </c>
      <c r="U614" s="1" t="e">
        <v>#N/A</v>
      </c>
    </row>
    <row r="615" spans="1:21">
      <c r="A615" s="34">
        <v>581282</v>
      </c>
      <c r="B615" s="35" t="s">
        <v>1381</v>
      </c>
      <c r="C615" s="35">
        <v>29.17</v>
      </c>
      <c r="D615" s="35">
        <v>29170</v>
      </c>
      <c r="E615" s="35">
        <v>4510</v>
      </c>
      <c r="F615" s="35"/>
      <c r="G615" s="35"/>
      <c r="H615" s="35"/>
      <c r="I615" s="35" t="s">
        <v>216</v>
      </c>
      <c r="J615" s="35"/>
      <c r="K615" s="35" t="s">
        <v>119</v>
      </c>
      <c r="L615" s="35" t="s">
        <v>120</v>
      </c>
      <c r="M615" s="35" t="s">
        <v>2</v>
      </c>
      <c r="N615" s="35" t="s">
        <v>1</v>
      </c>
      <c r="O615" s="35" t="s">
        <v>252</v>
      </c>
      <c r="P615" s="35" t="s">
        <v>121</v>
      </c>
      <c r="Q615" s="35" t="s">
        <v>1382</v>
      </c>
      <c r="R615" s="35">
        <v>3880</v>
      </c>
      <c r="S615" s="35">
        <v>3.88</v>
      </c>
      <c r="T615" s="1" t="s">
        <v>1381</v>
      </c>
      <c r="U615" s="1" t="e">
        <v>#N/A</v>
      </c>
    </row>
    <row r="616" spans="1:21">
      <c r="A616" s="34">
        <v>581284</v>
      </c>
      <c r="B616" s="35" t="s">
        <v>1383</v>
      </c>
      <c r="C616" s="35">
        <v>29.1</v>
      </c>
      <c r="D616" s="35">
        <v>29100</v>
      </c>
      <c r="E616" s="35">
        <v>4510</v>
      </c>
      <c r="F616" s="35"/>
      <c r="G616" s="35"/>
      <c r="H616" s="35"/>
      <c r="I616" s="35" t="s">
        <v>216</v>
      </c>
      <c r="J616" s="35"/>
      <c r="K616" s="35" t="s">
        <v>119</v>
      </c>
      <c r="L616" s="35" t="s">
        <v>120</v>
      </c>
      <c r="M616" s="35" t="s">
        <v>2</v>
      </c>
      <c r="N616" s="35" t="s">
        <v>1</v>
      </c>
      <c r="O616" s="35" t="s">
        <v>252</v>
      </c>
      <c r="P616" s="35" t="s">
        <v>121</v>
      </c>
      <c r="Q616" s="35" t="s">
        <v>1384</v>
      </c>
      <c r="R616" s="35">
        <v>3810</v>
      </c>
      <c r="S616" s="35">
        <v>3.81</v>
      </c>
      <c r="T616" s="1" t="s">
        <v>1383</v>
      </c>
      <c r="U616" s="1" t="e">
        <v>#N/A</v>
      </c>
    </row>
    <row r="617" spans="1:21">
      <c r="A617" s="34">
        <v>581286</v>
      </c>
      <c r="B617" s="35" t="s">
        <v>1385</v>
      </c>
      <c r="C617" s="35">
        <v>27.25</v>
      </c>
      <c r="D617" s="35">
        <v>27250</v>
      </c>
      <c r="E617" s="35">
        <v>4510</v>
      </c>
      <c r="F617" s="35"/>
      <c r="G617" s="35"/>
      <c r="H617" s="35"/>
      <c r="I617" s="35" t="s">
        <v>244</v>
      </c>
      <c r="J617" s="35"/>
      <c r="K617" s="35" t="s">
        <v>119</v>
      </c>
      <c r="L617" s="35" t="s">
        <v>396</v>
      </c>
      <c r="M617" s="35" t="s">
        <v>124</v>
      </c>
      <c r="N617" s="35" t="s">
        <v>1</v>
      </c>
      <c r="O617" s="35" t="s">
        <v>339</v>
      </c>
      <c r="P617" s="35" t="s">
        <v>121</v>
      </c>
      <c r="Q617" s="35" t="s">
        <v>1386</v>
      </c>
      <c r="R617" s="35">
        <v>3820</v>
      </c>
      <c r="S617" s="35">
        <v>3.82</v>
      </c>
      <c r="T617" s="1" t="s">
        <v>1385</v>
      </c>
      <c r="U617" s="1" t="e">
        <v>#N/A</v>
      </c>
    </row>
    <row r="618" spans="1:21">
      <c r="A618" s="34">
        <v>581288</v>
      </c>
      <c r="B618" s="35" t="s">
        <v>1387</v>
      </c>
      <c r="C618" s="35">
        <v>12.89</v>
      </c>
      <c r="D618" s="35">
        <v>12890</v>
      </c>
      <c r="E618" s="35">
        <v>4510</v>
      </c>
      <c r="F618" s="35"/>
      <c r="G618" s="35"/>
      <c r="H618" s="35"/>
      <c r="I618" s="35" t="s">
        <v>244</v>
      </c>
      <c r="J618" s="35"/>
      <c r="K618" s="35" t="s">
        <v>119</v>
      </c>
      <c r="L618" s="35" t="s">
        <v>120</v>
      </c>
      <c r="M618" s="35" t="s">
        <v>124</v>
      </c>
      <c r="N618" s="35" t="s">
        <v>1</v>
      </c>
      <c r="O618" s="35" t="s">
        <v>339</v>
      </c>
      <c r="P618" s="35" t="s">
        <v>121</v>
      </c>
      <c r="Q618" s="35" t="s">
        <v>1388</v>
      </c>
      <c r="R618" s="35">
        <v>3880</v>
      </c>
      <c r="S618" s="35">
        <v>3.88</v>
      </c>
      <c r="T618" s="1" t="s">
        <v>1387</v>
      </c>
      <c r="U618" s="1" t="e">
        <v>#N/A</v>
      </c>
    </row>
    <row r="619" spans="1:21">
      <c r="A619" s="34">
        <v>581290</v>
      </c>
      <c r="B619" s="35" t="s">
        <v>1389</v>
      </c>
      <c r="C619" s="35">
        <v>9.2899999999999991</v>
      </c>
      <c r="D619" s="35">
        <v>9290</v>
      </c>
      <c r="E619" s="35">
        <v>4310</v>
      </c>
      <c r="F619" s="35"/>
      <c r="G619" s="35"/>
      <c r="H619" s="35"/>
      <c r="I619" s="35" t="s">
        <v>216</v>
      </c>
      <c r="J619" s="35"/>
      <c r="K619" s="35" t="s">
        <v>119</v>
      </c>
      <c r="L619" s="35" t="s">
        <v>120</v>
      </c>
      <c r="M619" s="35" t="s">
        <v>2</v>
      </c>
      <c r="N619" s="35" t="s">
        <v>1</v>
      </c>
      <c r="O619" s="35" t="s">
        <v>339</v>
      </c>
      <c r="P619" s="35" t="s">
        <v>121</v>
      </c>
      <c r="Q619" s="35" t="s">
        <v>1390</v>
      </c>
      <c r="R619" s="35">
        <v>3700</v>
      </c>
      <c r="S619" s="35">
        <v>3.7</v>
      </c>
      <c r="T619" s="1" t="s">
        <v>1389</v>
      </c>
      <c r="U619" s="1" t="e">
        <v>#N/A</v>
      </c>
    </row>
    <row r="620" spans="1:21">
      <c r="A620" s="34">
        <v>581306</v>
      </c>
      <c r="B620" s="35" t="s">
        <v>1391</v>
      </c>
      <c r="C620" s="35">
        <v>29</v>
      </c>
      <c r="D620" s="35">
        <v>29000</v>
      </c>
      <c r="E620" s="35">
        <v>4310</v>
      </c>
      <c r="F620" s="35"/>
      <c r="G620" s="35"/>
      <c r="H620" s="35"/>
      <c r="I620" s="35" t="s">
        <v>216</v>
      </c>
      <c r="J620" s="35"/>
      <c r="K620" s="35" t="s">
        <v>125</v>
      </c>
      <c r="L620" s="35" t="s">
        <v>126</v>
      </c>
      <c r="M620" s="35" t="s">
        <v>2</v>
      </c>
      <c r="N620" s="35" t="s">
        <v>1</v>
      </c>
      <c r="O620" s="35" t="s">
        <v>252</v>
      </c>
      <c r="P620" s="35" t="s">
        <v>121</v>
      </c>
      <c r="Q620" s="35" t="s">
        <v>1392</v>
      </c>
      <c r="R620" s="35">
        <v>3700</v>
      </c>
      <c r="S620" s="35">
        <v>3.7</v>
      </c>
      <c r="T620" s="1" t="s">
        <v>1391</v>
      </c>
      <c r="U620" s="1" t="e">
        <v>#N/A</v>
      </c>
    </row>
    <row r="621" spans="1:21">
      <c r="A621" s="34">
        <v>581308</v>
      </c>
      <c r="B621" s="35" t="s">
        <v>1393</v>
      </c>
      <c r="C621" s="35">
        <v>29</v>
      </c>
      <c r="D621" s="35">
        <v>29000</v>
      </c>
      <c r="E621" s="35">
        <v>4310</v>
      </c>
      <c r="F621" s="35"/>
      <c r="G621" s="35"/>
      <c r="H621" s="35"/>
      <c r="I621" s="35" t="s">
        <v>216</v>
      </c>
      <c r="J621" s="35"/>
      <c r="K621" s="35" t="s">
        <v>119</v>
      </c>
      <c r="L621" s="35" t="s">
        <v>120</v>
      </c>
      <c r="M621" s="35" t="s">
        <v>2</v>
      </c>
      <c r="N621" s="35" t="s">
        <v>1</v>
      </c>
      <c r="O621" s="35" t="s">
        <v>252</v>
      </c>
      <c r="P621" s="35" t="s">
        <v>121</v>
      </c>
      <c r="Q621" s="35" t="s">
        <v>1394</v>
      </c>
      <c r="R621" s="35">
        <v>3800</v>
      </c>
      <c r="S621" s="35">
        <v>3.8</v>
      </c>
      <c r="T621" s="1" t="s">
        <v>1393</v>
      </c>
      <c r="U621" s="1" t="e">
        <v>#N/A</v>
      </c>
    </row>
    <row r="622" spans="1:21">
      <c r="A622" s="34">
        <v>581310</v>
      </c>
      <c r="B622" s="35" t="s">
        <v>1395</v>
      </c>
      <c r="C622" s="35">
        <v>29</v>
      </c>
      <c r="D622" s="35">
        <v>29000</v>
      </c>
      <c r="E622" s="35">
        <v>4310</v>
      </c>
      <c r="F622" s="35"/>
      <c r="G622" s="35"/>
      <c r="H622" s="35"/>
      <c r="I622" s="35" t="s">
        <v>216</v>
      </c>
      <c r="J622" s="35"/>
      <c r="K622" s="35" t="s">
        <v>119</v>
      </c>
      <c r="L622" s="35" t="s">
        <v>120</v>
      </c>
      <c r="M622" s="35" t="s">
        <v>2</v>
      </c>
      <c r="N622" s="35" t="s">
        <v>1</v>
      </c>
      <c r="O622" s="35" t="s">
        <v>252</v>
      </c>
      <c r="P622" s="35" t="s">
        <v>121</v>
      </c>
      <c r="Q622" s="35" t="s">
        <v>1396</v>
      </c>
      <c r="R622" s="35">
        <v>3700</v>
      </c>
      <c r="S622" s="35">
        <v>3.7</v>
      </c>
      <c r="T622" s="1" t="s">
        <v>1395</v>
      </c>
      <c r="U622" s="1" t="e">
        <v>#N/A</v>
      </c>
    </row>
    <row r="623" spans="1:21">
      <c r="A623" s="34">
        <v>581312</v>
      </c>
      <c r="B623" s="35" t="s">
        <v>1397</v>
      </c>
      <c r="C623" s="35">
        <v>29</v>
      </c>
      <c r="D623" s="35">
        <v>29000</v>
      </c>
      <c r="E623" s="35">
        <v>4310</v>
      </c>
      <c r="F623" s="35"/>
      <c r="G623" s="35"/>
      <c r="H623" s="35"/>
      <c r="I623" s="35" t="s">
        <v>216</v>
      </c>
      <c r="J623" s="35"/>
      <c r="K623" s="35" t="s">
        <v>119</v>
      </c>
      <c r="L623" s="35" t="s">
        <v>120</v>
      </c>
      <c r="M623" s="35" t="s">
        <v>2</v>
      </c>
      <c r="N623" s="35" t="s">
        <v>1</v>
      </c>
      <c r="O623" s="35" t="s">
        <v>252</v>
      </c>
      <c r="P623" s="35" t="s">
        <v>121</v>
      </c>
      <c r="Q623" s="35" t="s">
        <v>1398</v>
      </c>
      <c r="R623" s="35">
        <v>3700</v>
      </c>
      <c r="S623" s="35">
        <v>3.7</v>
      </c>
      <c r="T623" s="1" t="s">
        <v>1397</v>
      </c>
      <c r="U623" s="1" t="e">
        <v>#N/A</v>
      </c>
    </row>
    <row r="624" spans="1:21">
      <c r="A624" s="34">
        <v>581314</v>
      </c>
      <c r="B624" s="35" t="s">
        <v>1399</v>
      </c>
      <c r="C624" s="35">
        <v>29</v>
      </c>
      <c r="D624" s="35">
        <v>29000</v>
      </c>
      <c r="E624" s="35">
        <v>4310</v>
      </c>
      <c r="F624" s="35"/>
      <c r="G624" s="35"/>
      <c r="H624" s="35"/>
      <c r="I624" s="35" t="s">
        <v>216</v>
      </c>
      <c r="J624" s="35"/>
      <c r="K624" s="35" t="s">
        <v>125</v>
      </c>
      <c r="L624" s="35" t="s">
        <v>126</v>
      </c>
      <c r="M624" s="35" t="s">
        <v>2</v>
      </c>
      <c r="N624" s="35" t="s">
        <v>1</v>
      </c>
      <c r="O624" s="35" t="s">
        <v>252</v>
      </c>
      <c r="P624" s="35" t="s">
        <v>121</v>
      </c>
      <c r="Q624" s="35" t="s">
        <v>1400</v>
      </c>
      <c r="R624" s="35">
        <v>3800</v>
      </c>
      <c r="S624" s="35">
        <v>3.8</v>
      </c>
      <c r="T624" s="1" t="s">
        <v>1399</v>
      </c>
      <c r="U624" s="1" t="e">
        <v>#N/A</v>
      </c>
    </row>
    <row r="625" spans="1:21">
      <c r="A625" s="34">
        <v>581316</v>
      </c>
      <c r="B625" s="35" t="s">
        <v>1401</v>
      </c>
      <c r="C625" s="35">
        <v>29</v>
      </c>
      <c r="D625" s="35">
        <v>29000</v>
      </c>
      <c r="E625" s="35">
        <v>4310</v>
      </c>
      <c r="F625" s="35"/>
      <c r="G625" s="35"/>
      <c r="H625" s="35"/>
      <c r="I625" s="35" t="s">
        <v>216</v>
      </c>
      <c r="J625" s="35"/>
      <c r="K625" s="35" t="s">
        <v>125</v>
      </c>
      <c r="L625" s="35" t="s">
        <v>126</v>
      </c>
      <c r="M625" s="35" t="s">
        <v>2</v>
      </c>
      <c r="N625" s="35" t="s">
        <v>1</v>
      </c>
      <c r="O625" s="35" t="s">
        <v>252</v>
      </c>
      <c r="P625" s="35" t="s">
        <v>121</v>
      </c>
      <c r="Q625" s="35" t="s">
        <v>1402</v>
      </c>
      <c r="R625" s="35">
        <v>3700</v>
      </c>
      <c r="S625" s="35">
        <v>3.7</v>
      </c>
      <c r="T625" s="1" t="s">
        <v>1401</v>
      </c>
      <c r="U625" s="1" t="e">
        <v>#N/A</v>
      </c>
    </row>
    <row r="626" spans="1:21">
      <c r="A626" s="34">
        <v>581318</v>
      </c>
      <c r="B626" s="35" t="s">
        <v>1403</v>
      </c>
      <c r="C626" s="35">
        <v>29</v>
      </c>
      <c r="D626" s="35">
        <v>29000</v>
      </c>
      <c r="E626" s="35">
        <v>4310</v>
      </c>
      <c r="F626" s="35"/>
      <c r="G626" s="35"/>
      <c r="H626" s="35"/>
      <c r="I626" s="35" t="s">
        <v>216</v>
      </c>
      <c r="J626" s="35"/>
      <c r="K626" s="35" t="s">
        <v>125</v>
      </c>
      <c r="L626" s="35" t="s">
        <v>126</v>
      </c>
      <c r="M626" s="35" t="s">
        <v>2</v>
      </c>
      <c r="N626" s="35" t="s">
        <v>1</v>
      </c>
      <c r="O626" s="35" t="s">
        <v>252</v>
      </c>
      <c r="P626" s="35" t="s">
        <v>121</v>
      </c>
      <c r="Q626" s="35" t="s">
        <v>1404</v>
      </c>
      <c r="R626" s="35">
        <v>3700</v>
      </c>
      <c r="S626" s="35">
        <v>3.7</v>
      </c>
      <c r="T626" s="1" t="s">
        <v>1403</v>
      </c>
      <c r="U626" s="1" t="e">
        <v>#N/A</v>
      </c>
    </row>
    <row r="627" spans="1:21">
      <c r="A627" s="34">
        <v>581382</v>
      </c>
      <c r="B627" s="35" t="s">
        <v>1405</v>
      </c>
      <c r="C627" s="35">
        <v>29.1</v>
      </c>
      <c r="D627" s="35">
        <v>29100</v>
      </c>
      <c r="E627" s="35">
        <v>4510</v>
      </c>
      <c r="F627" s="35"/>
      <c r="G627" s="35"/>
      <c r="H627" s="35"/>
      <c r="I627" s="35" t="s">
        <v>216</v>
      </c>
      <c r="J627" s="35"/>
      <c r="K627" s="35" t="s">
        <v>119</v>
      </c>
      <c r="L627" s="35" t="s">
        <v>120</v>
      </c>
      <c r="M627" s="35" t="s">
        <v>2</v>
      </c>
      <c r="N627" s="35" t="s">
        <v>1</v>
      </c>
      <c r="O627" s="35" t="s">
        <v>252</v>
      </c>
      <c r="P627" s="35" t="s">
        <v>121</v>
      </c>
      <c r="Q627" s="35" t="s">
        <v>1406</v>
      </c>
      <c r="R627" s="35">
        <v>3810</v>
      </c>
      <c r="S627" s="35">
        <v>3.81</v>
      </c>
      <c r="T627" s="1" t="s">
        <v>1405</v>
      </c>
      <c r="U627" s="1" t="e">
        <v>#N/A</v>
      </c>
    </row>
    <row r="628" spans="1:21">
      <c r="A628" s="34">
        <v>581384</v>
      </c>
      <c r="B628" s="35" t="s">
        <v>1407</v>
      </c>
      <c r="C628" s="35">
        <v>29.4</v>
      </c>
      <c r="D628" s="35">
        <v>29400</v>
      </c>
      <c r="E628" s="35">
        <v>4510</v>
      </c>
      <c r="F628" s="35"/>
      <c r="G628" s="35"/>
      <c r="H628" s="35"/>
      <c r="I628" s="35" t="s">
        <v>342</v>
      </c>
      <c r="J628" s="35"/>
      <c r="K628" s="35" t="s">
        <v>125</v>
      </c>
      <c r="L628" s="35" t="s">
        <v>126</v>
      </c>
      <c r="M628" s="35" t="s">
        <v>2</v>
      </c>
      <c r="N628" s="35" t="s">
        <v>1</v>
      </c>
      <c r="O628" s="35" t="s">
        <v>339</v>
      </c>
      <c r="P628" s="35" t="s">
        <v>121</v>
      </c>
      <c r="Q628" s="35" t="s">
        <v>1408</v>
      </c>
      <c r="R628" s="35">
        <v>3830</v>
      </c>
      <c r="S628" s="35">
        <v>3.83</v>
      </c>
      <c r="T628" s="1" t="s">
        <v>1407</v>
      </c>
      <c r="U628" s="1" t="e">
        <v>#N/A</v>
      </c>
    </row>
    <row r="629" spans="1:21">
      <c r="A629" s="34">
        <v>581386</v>
      </c>
      <c r="B629" s="35" t="s">
        <v>1409</v>
      </c>
      <c r="C629" s="35">
        <v>14.38</v>
      </c>
      <c r="D629" s="35">
        <v>14380</v>
      </c>
      <c r="E629" s="35">
        <v>4510</v>
      </c>
      <c r="F629" s="35"/>
      <c r="G629" s="35"/>
      <c r="H629" s="35"/>
      <c r="I629" s="35" t="s">
        <v>216</v>
      </c>
      <c r="J629" s="35"/>
      <c r="K629" s="35" t="s">
        <v>119</v>
      </c>
      <c r="L629" s="35" t="s">
        <v>120</v>
      </c>
      <c r="M629" s="35" t="s">
        <v>2</v>
      </c>
      <c r="N629" s="35" t="s">
        <v>1</v>
      </c>
      <c r="O629" s="35" t="s">
        <v>339</v>
      </c>
      <c r="P629" s="35" t="s">
        <v>121</v>
      </c>
      <c r="Q629" s="35" t="s">
        <v>1410</v>
      </c>
      <c r="R629" s="35">
        <v>3880</v>
      </c>
      <c r="S629" s="35">
        <v>3.88</v>
      </c>
      <c r="T629" s="1" t="s">
        <v>1409</v>
      </c>
      <c r="U629" s="1" t="e">
        <v>#N/A</v>
      </c>
    </row>
    <row r="630" spans="1:21">
      <c r="A630" s="34">
        <v>581388</v>
      </c>
      <c r="B630" s="35" t="s">
        <v>1411</v>
      </c>
      <c r="C630" s="35">
        <v>22</v>
      </c>
      <c r="D630" s="35">
        <v>22000</v>
      </c>
      <c r="E630" s="35">
        <v>4510</v>
      </c>
      <c r="F630" s="35"/>
      <c r="G630" s="35"/>
      <c r="H630" s="35"/>
      <c r="I630" s="35" t="s">
        <v>216</v>
      </c>
      <c r="J630" s="35"/>
      <c r="K630" s="35" t="s">
        <v>119</v>
      </c>
      <c r="L630" s="35" t="s">
        <v>396</v>
      </c>
      <c r="M630" s="35" t="s">
        <v>2</v>
      </c>
      <c r="N630" s="35" t="s">
        <v>1</v>
      </c>
      <c r="O630" s="35" t="s">
        <v>339</v>
      </c>
      <c r="P630" s="35" t="s">
        <v>121</v>
      </c>
      <c r="Q630" s="35" t="s">
        <v>1412</v>
      </c>
      <c r="R630" s="35">
        <v>3790</v>
      </c>
      <c r="S630" s="35">
        <v>3.79</v>
      </c>
      <c r="T630" s="1" t="s">
        <v>1411</v>
      </c>
      <c r="U630" s="1" t="e">
        <v>#N/A</v>
      </c>
    </row>
    <row r="631" spans="1:21">
      <c r="A631" s="34">
        <v>581390</v>
      </c>
      <c r="B631" s="35" t="s">
        <v>1413</v>
      </c>
      <c r="C631" s="35">
        <v>9.17</v>
      </c>
      <c r="D631" s="35">
        <v>9170</v>
      </c>
      <c r="E631" s="35">
        <v>4310</v>
      </c>
      <c r="F631" s="35"/>
      <c r="G631" s="35"/>
      <c r="H631" s="35"/>
      <c r="I631" s="35" t="s">
        <v>216</v>
      </c>
      <c r="J631" s="35"/>
      <c r="K631" s="35" t="s">
        <v>119</v>
      </c>
      <c r="L631" s="35" t="s">
        <v>120</v>
      </c>
      <c r="M631" s="35" t="s">
        <v>2</v>
      </c>
      <c r="N631" s="35" t="s">
        <v>1</v>
      </c>
      <c r="O631" s="35" t="s">
        <v>339</v>
      </c>
      <c r="P631" s="35" t="s">
        <v>121</v>
      </c>
      <c r="Q631" s="35" t="s">
        <v>1414</v>
      </c>
      <c r="R631" s="35">
        <v>3700</v>
      </c>
      <c r="S631" s="35">
        <v>3.7</v>
      </c>
      <c r="T631" s="1" t="s">
        <v>1413</v>
      </c>
      <c r="U631" s="1" t="e">
        <v>#N/A</v>
      </c>
    </row>
    <row r="632" spans="1:21">
      <c r="A632" s="34">
        <v>581406</v>
      </c>
      <c r="B632" s="35" t="s">
        <v>1415</v>
      </c>
      <c r="C632" s="35">
        <v>29</v>
      </c>
      <c r="D632" s="35">
        <v>29000</v>
      </c>
      <c r="E632" s="35">
        <v>4310</v>
      </c>
      <c r="F632" s="35"/>
      <c r="G632" s="35"/>
      <c r="H632" s="35"/>
      <c r="I632" s="35" t="s">
        <v>216</v>
      </c>
      <c r="J632" s="35"/>
      <c r="K632" s="35" t="s">
        <v>125</v>
      </c>
      <c r="L632" s="35" t="s">
        <v>126</v>
      </c>
      <c r="M632" s="35" t="s">
        <v>2</v>
      </c>
      <c r="N632" s="35" t="s">
        <v>1</v>
      </c>
      <c r="O632" s="35" t="s">
        <v>252</v>
      </c>
      <c r="P632" s="35" t="s">
        <v>121</v>
      </c>
      <c r="Q632" s="35" t="s">
        <v>1416</v>
      </c>
      <c r="R632" s="35">
        <v>3700</v>
      </c>
      <c r="S632" s="35">
        <v>3.7</v>
      </c>
      <c r="T632" s="1" t="s">
        <v>1415</v>
      </c>
      <c r="U632" s="1" t="e">
        <v>#N/A</v>
      </c>
    </row>
    <row r="633" spans="1:21">
      <c r="A633" s="34">
        <v>581408</v>
      </c>
      <c r="B633" s="35" t="s">
        <v>1417</v>
      </c>
      <c r="C633" s="35">
        <v>29.5</v>
      </c>
      <c r="D633" s="35">
        <v>29500</v>
      </c>
      <c r="E633" s="35">
        <v>4310</v>
      </c>
      <c r="F633" s="35"/>
      <c r="G633" s="35"/>
      <c r="H633" s="35"/>
      <c r="I633" s="35" t="s">
        <v>216</v>
      </c>
      <c r="J633" s="35"/>
      <c r="K633" s="35" t="s">
        <v>133</v>
      </c>
      <c r="L633" s="35" t="s">
        <v>134</v>
      </c>
      <c r="M633" s="35" t="s">
        <v>2</v>
      </c>
      <c r="N633" s="35" t="s">
        <v>1</v>
      </c>
      <c r="O633" s="35" t="s">
        <v>252</v>
      </c>
      <c r="P633" s="35" t="s">
        <v>121</v>
      </c>
      <c r="Q633" s="35" t="s">
        <v>1418</v>
      </c>
      <c r="R633" s="35">
        <v>3700</v>
      </c>
      <c r="S633" s="35">
        <v>3.7</v>
      </c>
      <c r="T633" s="1" t="s">
        <v>1417</v>
      </c>
      <c r="U633" s="1" t="e">
        <v>#N/A</v>
      </c>
    </row>
    <row r="634" spans="1:21">
      <c r="A634" s="34">
        <v>581410</v>
      </c>
      <c r="B634" s="35" t="s">
        <v>1419</v>
      </c>
      <c r="C634" s="35">
        <v>29</v>
      </c>
      <c r="D634" s="35">
        <v>29000</v>
      </c>
      <c r="E634" s="35">
        <v>4310</v>
      </c>
      <c r="F634" s="35"/>
      <c r="G634" s="35"/>
      <c r="H634" s="35"/>
      <c r="I634" s="35" t="s">
        <v>216</v>
      </c>
      <c r="J634" s="35"/>
      <c r="K634" s="35" t="s">
        <v>125</v>
      </c>
      <c r="L634" s="35" t="s">
        <v>126</v>
      </c>
      <c r="M634" s="35" t="s">
        <v>2</v>
      </c>
      <c r="N634" s="35" t="s">
        <v>1</v>
      </c>
      <c r="O634" s="35" t="s">
        <v>252</v>
      </c>
      <c r="P634" s="35" t="s">
        <v>121</v>
      </c>
      <c r="Q634" s="35" t="s">
        <v>1420</v>
      </c>
      <c r="R634" s="35">
        <v>3700</v>
      </c>
      <c r="S634" s="35">
        <v>3.7</v>
      </c>
      <c r="T634" s="1" t="s">
        <v>1419</v>
      </c>
      <c r="U634" s="1" t="e">
        <v>#N/A</v>
      </c>
    </row>
    <row r="635" spans="1:21">
      <c r="A635" s="34">
        <v>581412</v>
      </c>
      <c r="B635" s="35" t="s">
        <v>1421</v>
      </c>
      <c r="C635" s="35">
        <v>29</v>
      </c>
      <c r="D635" s="35">
        <v>29000</v>
      </c>
      <c r="E635" s="35">
        <v>4310</v>
      </c>
      <c r="F635" s="35"/>
      <c r="G635" s="35"/>
      <c r="H635" s="35"/>
      <c r="I635" s="35" t="s">
        <v>216</v>
      </c>
      <c r="J635" s="35"/>
      <c r="K635" s="35" t="s">
        <v>119</v>
      </c>
      <c r="L635" s="35" t="s">
        <v>120</v>
      </c>
      <c r="M635" s="35" t="s">
        <v>2</v>
      </c>
      <c r="N635" s="35" t="s">
        <v>1</v>
      </c>
      <c r="O635" s="35" t="s">
        <v>252</v>
      </c>
      <c r="P635" s="35" t="s">
        <v>121</v>
      </c>
      <c r="Q635" s="35" t="s">
        <v>1422</v>
      </c>
      <c r="R635" s="35">
        <v>3750</v>
      </c>
      <c r="S635" s="35">
        <v>3.75</v>
      </c>
      <c r="T635" s="1" t="s">
        <v>1421</v>
      </c>
      <c r="U635" s="1" t="e">
        <v>#N/A</v>
      </c>
    </row>
    <row r="636" spans="1:21">
      <c r="A636" s="34">
        <v>581414</v>
      </c>
      <c r="B636" s="35" t="s">
        <v>1423</v>
      </c>
      <c r="C636" s="35">
        <v>29.5</v>
      </c>
      <c r="D636" s="35">
        <v>29500</v>
      </c>
      <c r="E636" s="35">
        <v>4310</v>
      </c>
      <c r="F636" s="35"/>
      <c r="G636" s="35"/>
      <c r="H636" s="35"/>
      <c r="I636" s="35" t="s">
        <v>216</v>
      </c>
      <c r="J636" s="35"/>
      <c r="K636" s="35" t="s">
        <v>133</v>
      </c>
      <c r="L636" s="35" t="s">
        <v>134</v>
      </c>
      <c r="M636" s="35" t="s">
        <v>2</v>
      </c>
      <c r="N636" s="35" t="s">
        <v>1</v>
      </c>
      <c r="O636" s="35" t="s">
        <v>252</v>
      </c>
      <c r="P636" s="35" t="s">
        <v>121</v>
      </c>
      <c r="Q636" s="35" t="s">
        <v>1424</v>
      </c>
      <c r="R636" s="35">
        <v>3600</v>
      </c>
      <c r="S636" s="35">
        <v>3.6</v>
      </c>
      <c r="T636" s="1" t="s">
        <v>1423</v>
      </c>
      <c r="U636" s="1" t="e">
        <v>#N/A</v>
      </c>
    </row>
    <row r="637" spans="1:21">
      <c r="A637" s="34">
        <v>581416</v>
      </c>
      <c r="B637" s="35" t="s">
        <v>1425</v>
      </c>
      <c r="C637" s="35">
        <v>29</v>
      </c>
      <c r="D637" s="35">
        <v>29000</v>
      </c>
      <c r="E637" s="35">
        <v>4310</v>
      </c>
      <c r="F637" s="35"/>
      <c r="G637" s="35"/>
      <c r="H637" s="35"/>
      <c r="I637" s="35" t="s">
        <v>216</v>
      </c>
      <c r="J637" s="35"/>
      <c r="K637" s="35" t="s">
        <v>125</v>
      </c>
      <c r="L637" s="35" t="s">
        <v>126</v>
      </c>
      <c r="M637" s="35" t="s">
        <v>2</v>
      </c>
      <c r="N637" s="35" t="s">
        <v>1</v>
      </c>
      <c r="O637" s="35" t="s">
        <v>252</v>
      </c>
      <c r="P637" s="35" t="s">
        <v>121</v>
      </c>
      <c r="Q637" s="35" t="s">
        <v>1426</v>
      </c>
      <c r="R637" s="35">
        <v>3660</v>
      </c>
      <c r="S637" s="35">
        <v>3.66</v>
      </c>
      <c r="T637" s="1" t="s">
        <v>1425</v>
      </c>
      <c r="U637" s="1" t="e">
        <v>#N/A</v>
      </c>
    </row>
    <row r="638" spans="1:21">
      <c r="A638" s="34">
        <v>581418</v>
      </c>
      <c r="B638" s="35" t="s">
        <v>1427</v>
      </c>
      <c r="C638" s="35">
        <v>29</v>
      </c>
      <c r="D638" s="35">
        <v>29000</v>
      </c>
      <c r="E638" s="35">
        <v>4310</v>
      </c>
      <c r="F638" s="35"/>
      <c r="G638" s="35"/>
      <c r="H638" s="35"/>
      <c r="I638" s="35" t="s">
        <v>216</v>
      </c>
      <c r="J638" s="35"/>
      <c r="K638" s="35" t="s">
        <v>125</v>
      </c>
      <c r="L638" s="35" t="s">
        <v>126</v>
      </c>
      <c r="M638" s="35" t="s">
        <v>2</v>
      </c>
      <c r="N638" s="35" t="s">
        <v>1</v>
      </c>
      <c r="O638" s="35" t="s">
        <v>252</v>
      </c>
      <c r="P638" s="35" t="s">
        <v>121</v>
      </c>
      <c r="Q638" s="35" t="s">
        <v>1428</v>
      </c>
      <c r="R638" s="35">
        <v>3700</v>
      </c>
      <c r="S638" s="35">
        <v>3.7</v>
      </c>
      <c r="T638" s="1" t="s">
        <v>1427</v>
      </c>
      <c r="U638" s="1" t="e">
        <v>#N/A</v>
      </c>
    </row>
    <row r="639" spans="1:21">
      <c r="A639" s="34">
        <v>581482</v>
      </c>
      <c r="B639" s="35" t="s">
        <v>1429</v>
      </c>
      <c r="C639" s="35">
        <v>29.56</v>
      </c>
      <c r="D639" s="35">
        <v>29560</v>
      </c>
      <c r="E639" s="35">
        <v>4510</v>
      </c>
      <c r="F639" s="35"/>
      <c r="G639" s="35"/>
      <c r="H639" s="35"/>
      <c r="I639" s="35" t="s">
        <v>342</v>
      </c>
      <c r="J639" s="35"/>
      <c r="K639" s="35" t="s">
        <v>125</v>
      </c>
      <c r="L639" s="35" t="s">
        <v>126</v>
      </c>
      <c r="M639" s="35" t="s">
        <v>2</v>
      </c>
      <c r="N639" s="35" t="s">
        <v>1</v>
      </c>
      <c r="O639" s="35" t="s">
        <v>339</v>
      </c>
      <c r="P639" s="35" t="s">
        <v>121</v>
      </c>
      <c r="Q639" s="35" t="s">
        <v>1430</v>
      </c>
      <c r="R639" s="35">
        <v>3880</v>
      </c>
      <c r="S639" s="35">
        <v>3.88</v>
      </c>
      <c r="T639" s="1" t="s">
        <v>1429</v>
      </c>
      <c r="U639" s="1" t="e">
        <v>#N/A</v>
      </c>
    </row>
    <row r="640" spans="1:21">
      <c r="A640" s="34">
        <v>581484</v>
      </c>
      <c r="B640" s="35" t="s">
        <v>1431</v>
      </c>
      <c r="C640" s="35">
        <v>29.44</v>
      </c>
      <c r="D640" s="35">
        <v>29440</v>
      </c>
      <c r="E640" s="35">
        <v>4510</v>
      </c>
      <c r="F640" s="35"/>
      <c r="G640" s="35"/>
      <c r="H640" s="35"/>
      <c r="I640" s="35" t="s">
        <v>342</v>
      </c>
      <c r="J640" s="35"/>
      <c r="K640" s="35" t="s">
        <v>125</v>
      </c>
      <c r="L640" s="35" t="s">
        <v>126</v>
      </c>
      <c r="M640" s="35" t="s">
        <v>2</v>
      </c>
      <c r="N640" s="35" t="s">
        <v>1</v>
      </c>
      <c r="O640" s="35" t="s">
        <v>339</v>
      </c>
      <c r="P640" s="35" t="s">
        <v>121</v>
      </c>
      <c r="Q640" s="35" t="s">
        <v>1432</v>
      </c>
      <c r="R640" s="35">
        <v>3880</v>
      </c>
      <c r="S640" s="35">
        <v>3.88</v>
      </c>
      <c r="T640" s="1" t="s">
        <v>1431</v>
      </c>
      <c r="U640" s="1" t="e">
        <v>#N/A</v>
      </c>
    </row>
    <row r="641" spans="1:21">
      <c r="A641" s="34">
        <v>581486</v>
      </c>
      <c r="B641" s="35" t="s">
        <v>1433</v>
      </c>
      <c r="C641" s="35">
        <v>29.3</v>
      </c>
      <c r="D641" s="35">
        <v>29300</v>
      </c>
      <c r="E641" s="35">
        <v>4510</v>
      </c>
      <c r="F641" s="35"/>
      <c r="G641" s="35"/>
      <c r="H641" s="35"/>
      <c r="I641" s="35" t="s">
        <v>342</v>
      </c>
      <c r="J641" s="35"/>
      <c r="K641" s="35" t="s">
        <v>125</v>
      </c>
      <c r="L641" s="35" t="s">
        <v>126</v>
      </c>
      <c r="M641" s="35" t="s">
        <v>2</v>
      </c>
      <c r="N641" s="35" t="s">
        <v>1</v>
      </c>
      <c r="O641" s="35" t="s">
        <v>339</v>
      </c>
      <c r="P641" s="35" t="s">
        <v>121</v>
      </c>
      <c r="Q641" s="35" t="s">
        <v>1434</v>
      </c>
      <c r="R641" s="35">
        <v>3810</v>
      </c>
      <c r="S641" s="35">
        <v>3.81</v>
      </c>
      <c r="T641" s="1" t="s">
        <v>1433</v>
      </c>
      <c r="U641" s="1" t="e">
        <v>#N/A</v>
      </c>
    </row>
    <row r="642" spans="1:21">
      <c r="A642" s="34">
        <v>581488</v>
      </c>
      <c r="B642" s="35" t="s">
        <v>1435</v>
      </c>
      <c r="C642" s="35">
        <v>12.16</v>
      </c>
      <c r="D642" s="35">
        <v>12160</v>
      </c>
      <c r="E642" s="35">
        <v>4510</v>
      </c>
      <c r="F642" s="35"/>
      <c r="G642" s="35"/>
      <c r="H642" s="35"/>
      <c r="I642" s="35" t="s">
        <v>216</v>
      </c>
      <c r="J642" s="35"/>
      <c r="K642" s="35" t="s">
        <v>119</v>
      </c>
      <c r="L642" s="35" t="s">
        <v>120</v>
      </c>
      <c r="M642" s="35" t="s">
        <v>2</v>
      </c>
      <c r="N642" s="35" t="s">
        <v>1</v>
      </c>
      <c r="O642" s="35" t="s">
        <v>339</v>
      </c>
      <c r="P642" s="35" t="s">
        <v>121</v>
      </c>
      <c r="Q642" s="35" t="s">
        <v>1436</v>
      </c>
      <c r="R642" s="35">
        <v>3880</v>
      </c>
      <c r="S642" s="35">
        <v>3.88</v>
      </c>
      <c r="T642" s="1" t="s">
        <v>1435</v>
      </c>
      <c r="U642" s="1" t="e">
        <v>#N/A</v>
      </c>
    </row>
    <row r="643" spans="1:21">
      <c r="A643" s="34">
        <v>581490</v>
      </c>
      <c r="B643" s="35" t="s">
        <v>1437</v>
      </c>
      <c r="C643" s="35">
        <v>8.27</v>
      </c>
      <c r="D643" s="35">
        <v>8270</v>
      </c>
      <c r="E643" s="35">
        <v>4310</v>
      </c>
      <c r="F643" s="35"/>
      <c r="G643" s="35"/>
      <c r="H643" s="35"/>
      <c r="I643" s="35" t="s">
        <v>216</v>
      </c>
      <c r="J643" s="35"/>
      <c r="K643" s="35" t="s">
        <v>119</v>
      </c>
      <c r="L643" s="35" t="s">
        <v>120</v>
      </c>
      <c r="M643" s="35" t="s">
        <v>2</v>
      </c>
      <c r="N643" s="35" t="s">
        <v>1</v>
      </c>
      <c r="O643" s="35" t="s">
        <v>339</v>
      </c>
      <c r="P643" s="35" t="s">
        <v>121</v>
      </c>
      <c r="Q643" s="35" t="s">
        <v>1438</v>
      </c>
      <c r="R643" s="35">
        <v>4500</v>
      </c>
      <c r="S643" s="35">
        <v>4.5</v>
      </c>
      <c r="T643" s="1" t="s">
        <v>1437</v>
      </c>
      <c r="U643" s="1" t="e">
        <v>#N/A</v>
      </c>
    </row>
    <row r="644" spans="1:21">
      <c r="A644" s="34">
        <v>581582</v>
      </c>
      <c r="B644" s="35" t="s">
        <v>1439</v>
      </c>
      <c r="C644" s="35">
        <v>29.42</v>
      </c>
      <c r="D644" s="35">
        <v>29420</v>
      </c>
      <c r="E644" s="35">
        <v>4510</v>
      </c>
      <c r="F644" s="35"/>
      <c r="G644" s="35"/>
      <c r="H644" s="35"/>
      <c r="I644" s="35" t="s">
        <v>342</v>
      </c>
      <c r="J644" s="35"/>
      <c r="K644" s="35" t="s">
        <v>125</v>
      </c>
      <c r="L644" s="35" t="s">
        <v>126</v>
      </c>
      <c r="M644" s="35" t="s">
        <v>2</v>
      </c>
      <c r="N644" s="35" t="s">
        <v>1</v>
      </c>
      <c r="O644" s="35" t="s">
        <v>339</v>
      </c>
      <c r="P644" s="35" t="s">
        <v>121</v>
      </c>
      <c r="Q644" s="35" t="s">
        <v>1440</v>
      </c>
      <c r="R644" s="35">
        <v>3810</v>
      </c>
      <c r="S644" s="35">
        <v>3.81</v>
      </c>
      <c r="T644" s="1" t="s">
        <v>1439</v>
      </c>
      <c r="U644" s="1" t="e">
        <v>#N/A</v>
      </c>
    </row>
    <row r="645" spans="1:21">
      <c r="A645" s="34">
        <v>581584</v>
      </c>
      <c r="B645" s="35" t="s">
        <v>1441</v>
      </c>
      <c r="C645" s="35">
        <v>28.24</v>
      </c>
      <c r="D645" s="35">
        <v>28240</v>
      </c>
      <c r="E645" s="35">
        <v>4510</v>
      </c>
      <c r="F645" s="35"/>
      <c r="G645" s="35"/>
      <c r="H645" s="35"/>
      <c r="I645" s="35" t="s">
        <v>216</v>
      </c>
      <c r="J645" s="35"/>
      <c r="K645" s="35" t="s">
        <v>119</v>
      </c>
      <c r="L645" s="35" t="s">
        <v>120</v>
      </c>
      <c r="M645" s="35" t="s">
        <v>2</v>
      </c>
      <c r="N645" s="35" t="s">
        <v>1</v>
      </c>
      <c r="O645" s="35" t="s">
        <v>339</v>
      </c>
      <c r="P645" s="35" t="s">
        <v>121</v>
      </c>
      <c r="Q645" s="35" t="s">
        <v>1442</v>
      </c>
      <c r="R645" s="35">
        <v>3940</v>
      </c>
      <c r="S645" s="35">
        <v>3.94</v>
      </c>
      <c r="T645" s="1" t="s">
        <v>1441</v>
      </c>
      <c r="U645" s="1" t="e">
        <v>#N/A</v>
      </c>
    </row>
    <row r="646" spans="1:21">
      <c r="A646" s="34">
        <v>581586</v>
      </c>
      <c r="B646" s="35" t="s">
        <v>1443</v>
      </c>
      <c r="C646" s="35">
        <v>18.38</v>
      </c>
      <c r="D646" s="35">
        <v>18380</v>
      </c>
      <c r="E646" s="35">
        <v>4510</v>
      </c>
      <c r="F646" s="35"/>
      <c r="G646" s="35"/>
      <c r="H646" s="35"/>
      <c r="I646" s="35" t="s">
        <v>244</v>
      </c>
      <c r="J646" s="35"/>
      <c r="K646" s="35" t="s">
        <v>119</v>
      </c>
      <c r="L646" s="35" t="s">
        <v>120</v>
      </c>
      <c r="M646" s="35" t="s">
        <v>124</v>
      </c>
      <c r="N646" s="35" t="s">
        <v>1</v>
      </c>
      <c r="O646" s="35" t="s">
        <v>339</v>
      </c>
      <c r="P646" s="35" t="s">
        <v>121</v>
      </c>
      <c r="Q646" s="35" t="s">
        <v>1444</v>
      </c>
      <c r="R646" s="35">
        <v>3880</v>
      </c>
      <c r="S646" s="35">
        <v>3.88</v>
      </c>
      <c r="T646" s="1" t="s">
        <v>1443</v>
      </c>
      <c r="U646" s="1" t="e">
        <v>#N/A</v>
      </c>
    </row>
    <row r="647" spans="1:21">
      <c r="A647" s="34">
        <v>581588</v>
      </c>
      <c r="B647" s="35" t="s">
        <v>1445</v>
      </c>
      <c r="C647" s="35">
        <v>7.73</v>
      </c>
      <c r="D647" s="35">
        <v>7730</v>
      </c>
      <c r="E647" s="35">
        <v>4510</v>
      </c>
      <c r="F647" s="35"/>
      <c r="G647" s="35"/>
      <c r="H647" s="35"/>
      <c r="I647" s="35" t="s">
        <v>216</v>
      </c>
      <c r="J647" s="35"/>
      <c r="K647" s="35" t="s">
        <v>119</v>
      </c>
      <c r="L647" s="35" t="s">
        <v>120</v>
      </c>
      <c r="M647" s="35" t="s">
        <v>2</v>
      </c>
      <c r="N647" s="35" t="s">
        <v>1</v>
      </c>
      <c r="O647" s="35" t="s">
        <v>339</v>
      </c>
      <c r="P647" s="35" t="s">
        <v>121</v>
      </c>
      <c r="Q647" s="35" t="s">
        <v>1446</v>
      </c>
      <c r="R647" s="35">
        <v>3880</v>
      </c>
      <c r="S647" s="35">
        <v>3.88</v>
      </c>
      <c r="T647" s="1" t="s">
        <v>1445</v>
      </c>
      <c r="U647" s="1" t="e">
        <v>#N/A</v>
      </c>
    </row>
    <row r="648" spans="1:21">
      <c r="A648" s="34">
        <v>581682</v>
      </c>
      <c r="B648" s="35" t="s">
        <v>1447</v>
      </c>
      <c r="C648" s="35">
        <v>29.48</v>
      </c>
      <c r="D648" s="35">
        <v>29480</v>
      </c>
      <c r="E648" s="35">
        <v>4510</v>
      </c>
      <c r="F648" s="35"/>
      <c r="G648" s="35"/>
      <c r="H648" s="35"/>
      <c r="I648" s="35" t="s">
        <v>342</v>
      </c>
      <c r="J648" s="35"/>
      <c r="K648" s="35" t="s">
        <v>125</v>
      </c>
      <c r="L648" s="35" t="s">
        <v>126</v>
      </c>
      <c r="M648" s="35" t="s">
        <v>2</v>
      </c>
      <c r="N648" s="35" t="s">
        <v>1</v>
      </c>
      <c r="O648" s="35" t="s">
        <v>339</v>
      </c>
      <c r="P648" s="35" t="s">
        <v>121</v>
      </c>
      <c r="Q648" s="35" t="s">
        <v>1448</v>
      </c>
      <c r="R648" s="35">
        <v>3930</v>
      </c>
      <c r="S648" s="35">
        <v>3.93</v>
      </c>
      <c r="T648" s="1" t="s">
        <v>1447</v>
      </c>
      <c r="U648" s="1" t="e">
        <v>#N/A</v>
      </c>
    </row>
    <row r="649" spans="1:21">
      <c r="A649" s="34">
        <v>581684</v>
      </c>
      <c r="B649" s="35" t="s">
        <v>1449</v>
      </c>
      <c r="C649" s="35">
        <v>29.43</v>
      </c>
      <c r="D649" s="35">
        <v>29430</v>
      </c>
      <c r="E649" s="35">
        <v>4510</v>
      </c>
      <c r="F649" s="35"/>
      <c r="G649" s="35"/>
      <c r="H649" s="35"/>
      <c r="I649" s="35" t="s">
        <v>342</v>
      </c>
      <c r="J649" s="35"/>
      <c r="K649" s="35" t="s">
        <v>125</v>
      </c>
      <c r="L649" s="35" t="s">
        <v>126</v>
      </c>
      <c r="M649" s="35" t="s">
        <v>2</v>
      </c>
      <c r="N649" s="35" t="s">
        <v>1</v>
      </c>
      <c r="O649" s="35" t="s">
        <v>339</v>
      </c>
      <c r="P649" s="35" t="s">
        <v>121</v>
      </c>
      <c r="Q649" s="35" t="s">
        <v>1450</v>
      </c>
      <c r="R649" s="35">
        <v>3810</v>
      </c>
      <c r="S649" s="35">
        <v>3.81</v>
      </c>
      <c r="T649" s="1" t="s">
        <v>1449</v>
      </c>
      <c r="U649" s="1" t="e">
        <v>#N/A</v>
      </c>
    </row>
    <row r="650" spans="1:21">
      <c r="A650" s="34">
        <v>581686</v>
      </c>
      <c r="B650" s="35" t="s">
        <v>1451</v>
      </c>
      <c r="C650" s="35">
        <v>29.43</v>
      </c>
      <c r="D650" s="35">
        <v>29430</v>
      </c>
      <c r="E650" s="35">
        <v>4510</v>
      </c>
      <c r="F650" s="35"/>
      <c r="G650" s="35"/>
      <c r="H650" s="35"/>
      <c r="I650" s="35" t="s">
        <v>342</v>
      </c>
      <c r="J650" s="35"/>
      <c r="K650" s="35" t="s">
        <v>125</v>
      </c>
      <c r="L650" s="35" t="s">
        <v>126</v>
      </c>
      <c r="M650" s="35" t="s">
        <v>2</v>
      </c>
      <c r="N650" s="35" t="s">
        <v>1</v>
      </c>
      <c r="O650" s="35" t="s">
        <v>339</v>
      </c>
      <c r="P650" s="35" t="s">
        <v>121</v>
      </c>
      <c r="Q650" s="35" t="s">
        <v>1452</v>
      </c>
      <c r="R650" s="35">
        <v>3810</v>
      </c>
      <c r="S650" s="35">
        <v>3.81</v>
      </c>
      <c r="T650" s="1" t="s">
        <v>1451</v>
      </c>
      <c r="U650" s="1" t="e">
        <v>#N/A</v>
      </c>
    </row>
    <row r="651" spans="1:21">
      <c r="A651" s="34">
        <v>581688</v>
      </c>
      <c r="B651" s="35" t="s">
        <v>1453</v>
      </c>
      <c r="C651" s="35">
        <v>17.93</v>
      </c>
      <c r="D651" s="35">
        <v>17930</v>
      </c>
      <c r="E651" s="35">
        <v>4510</v>
      </c>
      <c r="F651" s="35"/>
      <c r="G651" s="35"/>
      <c r="H651" s="35"/>
      <c r="I651" s="35" t="s">
        <v>244</v>
      </c>
      <c r="J651" s="35"/>
      <c r="K651" s="35" t="s">
        <v>119</v>
      </c>
      <c r="L651" s="35" t="s">
        <v>120</v>
      </c>
      <c r="M651" s="35" t="s">
        <v>124</v>
      </c>
      <c r="N651" s="35" t="s">
        <v>1</v>
      </c>
      <c r="O651" s="35" t="s">
        <v>339</v>
      </c>
      <c r="P651" s="35" t="s">
        <v>121</v>
      </c>
      <c r="Q651" s="35" t="s">
        <v>1454</v>
      </c>
      <c r="R651" s="35">
        <v>3880</v>
      </c>
      <c r="S651" s="35">
        <v>3.88</v>
      </c>
      <c r="T651" s="1" t="s">
        <v>1453</v>
      </c>
      <c r="U651" s="1" t="e">
        <v>#N/A</v>
      </c>
    </row>
    <row r="652" spans="1:21">
      <c r="A652" s="34">
        <v>620090</v>
      </c>
      <c r="B652" s="35" t="s">
        <v>1455</v>
      </c>
      <c r="C652" s="35">
        <v>12.38</v>
      </c>
      <c r="D652" s="35">
        <v>12380</v>
      </c>
      <c r="E652" s="35">
        <v>4510</v>
      </c>
      <c r="F652" s="35"/>
      <c r="G652" s="35"/>
      <c r="H652" s="35"/>
      <c r="I652" s="35" t="s">
        <v>216</v>
      </c>
      <c r="J652" s="35"/>
      <c r="K652" s="35" t="s">
        <v>119</v>
      </c>
      <c r="L652" s="35" t="s">
        <v>120</v>
      </c>
      <c r="M652" s="35" t="s">
        <v>2</v>
      </c>
      <c r="N652" s="35" t="s">
        <v>1</v>
      </c>
      <c r="O652" s="35" t="s">
        <v>217</v>
      </c>
      <c r="P652" s="35" t="s">
        <v>121</v>
      </c>
      <c r="Q652" s="35" t="s">
        <v>1456</v>
      </c>
      <c r="R652" s="35">
        <v>3880</v>
      </c>
      <c r="S652" s="35">
        <v>3.88</v>
      </c>
      <c r="T652" s="1" t="s">
        <v>1455</v>
      </c>
      <c r="U652" s="1" t="e">
        <v>#N/A</v>
      </c>
    </row>
    <row r="653" spans="1:21">
      <c r="A653" s="34">
        <v>620190</v>
      </c>
      <c r="B653" s="35" t="s">
        <v>1457</v>
      </c>
      <c r="C653" s="35">
        <v>11.26</v>
      </c>
      <c r="D653" s="35">
        <v>11260</v>
      </c>
      <c r="E653" s="35">
        <v>4510</v>
      </c>
      <c r="F653" s="35"/>
      <c r="G653" s="35"/>
      <c r="H653" s="35"/>
      <c r="I653" s="35" t="s">
        <v>216</v>
      </c>
      <c r="J653" s="35"/>
      <c r="K653" s="35" t="s">
        <v>119</v>
      </c>
      <c r="L653" s="35" t="s">
        <v>120</v>
      </c>
      <c r="M653" s="35" t="s">
        <v>2</v>
      </c>
      <c r="N653" s="35" t="s">
        <v>1</v>
      </c>
      <c r="O653" s="35" t="s">
        <v>217</v>
      </c>
      <c r="P653" s="35" t="s">
        <v>121</v>
      </c>
      <c r="Q653" s="35" t="s">
        <v>1458</v>
      </c>
      <c r="R653" s="35">
        <v>3880</v>
      </c>
      <c r="S653" s="35">
        <v>3.88</v>
      </c>
      <c r="T653" s="1" t="s">
        <v>1457</v>
      </c>
      <c r="U653" s="1" t="e">
        <v>#N/A</v>
      </c>
    </row>
    <row r="654" spans="1:21">
      <c r="A654" s="34">
        <v>620192</v>
      </c>
      <c r="B654" s="35" t="s">
        <v>1459</v>
      </c>
      <c r="C654" s="35">
        <v>9.86</v>
      </c>
      <c r="D654" s="35">
        <v>9860</v>
      </c>
      <c r="E654" s="35">
        <v>4510</v>
      </c>
      <c r="F654" s="35"/>
      <c r="G654" s="35"/>
      <c r="H654" s="35"/>
      <c r="I654" s="35" t="s">
        <v>216</v>
      </c>
      <c r="J654" s="35"/>
      <c r="K654" s="35" t="s">
        <v>119</v>
      </c>
      <c r="L654" s="35" t="s">
        <v>120</v>
      </c>
      <c r="M654" s="35" t="s">
        <v>2</v>
      </c>
      <c r="N654" s="35" t="s">
        <v>1</v>
      </c>
      <c r="O654" s="35" t="s">
        <v>217</v>
      </c>
      <c r="P654" s="35" t="s">
        <v>121</v>
      </c>
      <c r="Q654" s="35" t="s">
        <v>1460</v>
      </c>
      <c r="R654" s="35">
        <v>3860</v>
      </c>
      <c r="S654" s="35">
        <v>3.86</v>
      </c>
      <c r="T654" s="1" t="s">
        <v>1459</v>
      </c>
      <c r="U654" s="1" t="e">
        <v>#N/A</v>
      </c>
    </row>
    <row r="655" spans="1:21">
      <c r="A655" s="34">
        <v>620290</v>
      </c>
      <c r="B655" s="35" t="s">
        <v>1461</v>
      </c>
      <c r="C655" s="35">
        <v>12.34</v>
      </c>
      <c r="D655" s="35">
        <v>12340</v>
      </c>
      <c r="E655" s="35">
        <v>4510</v>
      </c>
      <c r="F655" s="35"/>
      <c r="G655" s="35"/>
      <c r="H655" s="35"/>
      <c r="I655" s="35" t="s">
        <v>216</v>
      </c>
      <c r="J655" s="35"/>
      <c r="K655" s="35" t="s">
        <v>119</v>
      </c>
      <c r="L655" s="35" t="s">
        <v>120</v>
      </c>
      <c r="M655" s="35" t="s">
        <v>2</v>
      </c>
      <c r="N655" s="35" t="s">
        <v>1</v>
      </c>
      <c r="O655" s="35" t="s">
        <v>217</v>
      </c>
      <c r="P655" s="35" t="s">
        <v>121</v>
      </c>
      <c r="Q655" s="35" t="s">
        <v>1462</v>
      </c>
      <c r="R655" s="35">
        <v>3810</v>
      </c>
      <c r="S655" s="35">
        <v>3.81</v>
      </c>
      <c r="T655" s="1" t="s">
        <v>1461</v>
      </c>
      <c r="U655" s="1" t="e">
        <v>#N/A</v>
      </c>
    </row>
    <row r="656" spans="1:21">
      <c r="A656" s="34">
        <v>620390</v>
      </c>
      <c r="B656" s="35" t="s">
        <v>1463</v>
      </c>
      <c r="C656" s="35">
        <v>11.95</v>
      </c>
      <c r="D656" s="35">
        <v>11950</v>
      </c>
      <c r="E656" s="35">
        <v>4510</v>
      </c>
      <c r="F656" s="35"/>
      <c r="G656" s="35"/>
      <c r="H656" s="35"/>
      <c r="I656" s="35" t="s">
        <v>216</v>
      </c>
      <c r="J656" s="35"/>
      <c r="K656" s="35" t="s">
        <v>119</v>
      </c>
      <c r="L656" s="35" t="s">
        <v>120</v>
      </c>
      <c r="M656" s="35" t="s">
        <v>2</v>
      </c>
      <c r="N656" s="35" t="s">
        <v>1</v>
      </c>
      <c r="O656" s="35" t="s">
        <v>217</v>
      </c>
      <c r="P656" s="35" t="s">
        <v>121</v>
      </c>
      <c r="Q656" s="35" t="s">
        <v>1464</v>
      </c>
      <c r="R656" s="35">
        <v>3880</v>
      </c>
      <c r="S656" s="35">
        <v>3.88</v>
      </c>
      <c r="T656" s="1" t="s">
        <v>1463</v>
      </c>
      <c r="U656" s="1" t="e">
        <v>#N/A</v>
      </c>
    </row>
    <row r="657" spans="1:21">
      <c r="A657" s="34">
        <v>620392</v>
      </c>
      <c r="B657" s="35" t="s">
        <v>1465</v>
      </c>
      <c r="C657" s="35">
        <v>9.2799999999999994</v>
      </c>
      <c r="D657" s="35">
        <v>9280</v>
      </c>
      <c r="E657" s="35">
        <v>4510</v>
      </c>
      <c r="F657" s="35"/>
      <c r="G657" s="35"/>
      <c r="H657" s="35"/>
      <c r="I657" s="35" t="s">
        <v>244</v>
      </c>
      <c r="J657" s="35"/>
      <c r="K657" s="35" t="s">
        <v>119</v>
      </c>
      <c r="L657" s="35" t="s">
        <v>120</v>
      </c>
      <c r="M657" s="35" t="s">
        <v>124</v>
      </c>
      <c r="N657" s="35" t="s">
        <v>1</v>
      </c>
      <c r="O657" s="35" t="s">
        <v>217</v>
      </c>
      <c r="P657" s="35" t="s">
        <v>121</v>
      </c>
      <c r="Q657" s="35" t="s">
        <v>1466</v>
      </c>
      <c r="R657" s="35">
        <v>3880</v>
      </c>
      <c r="S657" s="35">
        <v>3.88</v>
      </c>
      <c r="T657" s="1" t="s">
        <v>1465</v>
      </c>
      <c r="U657" s="1" t="e">
        <v>#N/A</v>
      </c>
    </row>
    <row r="658" spans="1:21">
      <c r="A658" s="34">
        <v>620490</v>
      </c>
      <c r="B658" s="35" t="s">
        <v>1467</v>
      </c>
      <c r="C658" s="35">
        <v>12.12</v>
      </c>
      <c r="D658" s="35">
        <v>12120</v>
      </c>
      <c r="E658" s="35">
        <v>4510</v>
      </c>
      <c r="F658" s="35"/>
      <c r="G658" s="35"/>
      <c r="H658" s="35"/>
      <c r="I658" s="35" t="s">
        <v>216</v>
      </c>
      <c r="J658" s="35"/>
      <c r="K658" s="35" t="s">
        <v>119</v>
      </c>
      <c r="L658" s="35" t="s">
        <v>120</v>
      </c>
      <c r="M658" s="35" t="s">
        <v>2</v>
      </c>
      <c r="N658" s="35" t="s">
        <v>1</v>
      </c>
      <c r="O658" s="35" t="s">
        <v>217</v>
      </c>
      <c r="P658" s="35" t="s">
        <v>121</v>
      </c>
      <c r="Q658" s="35" t="s">
        <v>1468</v>
      </c>
      <c r="R658" s="35">
        <v>3880</v>
      </c>
      <c r="S658" s="35">
        <v>3.88</v>
      </c>
      <c r="T658" s="1" t="s">
        <v>1467</v>
      </c>
      <c r="U658" s="1" t="e">
        <v>#N/A</v>
      </c>
    </row>
    <row r="659" spans="1:21">
      <c r="A659" s="34">
        <v>620592</v>
      </c>
      <c r="B659" s="35" t="s">
        <v>1469</v>
      </c>
      <c r="C659" s="35">
        <v>9.51</v>
      </c>
      <c r="D659" s="35">
        <v>9510</v>
      </c>
      <c r="E659" s="35">
        <v>4510</v>
      </c>
      <c r="F659" s="35"/>
      <c r="G659" s="35"/>
      <c r="H659" s="35"/>
      <c r="I659" s="35" t="s">
        <v>216</v>
      </c>
      <c r="J659" s="35"/>
      <c r="K659" s="35" t="s">
        <v>119</v>
      </c>
      <c r="L659" s="35" t="s">
        <v>120</v>
      </c>
      <c r="M659" s="35" t="s">
        <v>2</v>
      </c>
      <c r="N659" s="35" t="s">
        <v>1</v>
      </c>
      <c r="O659" s="35" t="s">
        <v>217</v>
      </c>
      <c r="P659" s="35" t="s">
        <v>121</v>
      </c>
      <c r="Q659" s="35" t="s">
        <v>1470</v>
      </c>
      <c r="R659" s="35">
        <v>3880</v>
      </c>
      <c r="S659" s="35">
        <v>3.88</v>
      </c>
      <c r="T659" s="1" t="s">
        <v>1469</v>
      </c>
      <c r="U659" s="1" t="e">
        <v>#N/A</v>
      </c>
    </row>
    <row r="660" spans="1:21">
      <c r="A660" s="34">
        <v>620688</v>
      </c>
      <c r="B660" s="35" t="s">
        <v>1471</v>
      </c>
      <c r="C660" s="35">
        <v>13.05</v>
      </c>
      <c r="D660" s="35">
        <v>13050</v>
      </c>
      <c r="E660" s="35">
        <v>4510</v>
      </c>
      <c r="F660" s="35"/>
      <c r="G660" s="35"/>
      <c r="H660" s="35"/>
      <c r="I660" s="35" t="s">
        <v>216</v>
      </c>
      <c r="J660" s="35"/>
      <c r="K660" s="35" t="s">
        <v>119</v>
      </c>
      <c r="L660" s="35" t="s">
        <v>120</v>
      </c>
      <c r="M660" s="35" t="s">
        <v>2</v>
      </c>
      <c r="N660" s="35" t="s">
        <v>1</v>
      </c>
      <c r="O660" s="35" t="s">
        <v>217</v>
      </c>
      <c r="P660" s="35" t="s">
        <v>121</v>
      </c>
      <c r="Q660" s="35" t="s">
        <v>1472</v>
      </c>
      <c r="R660" s="35">
        <v>3880</v>
      </c>
      <c r="S660" s="35">
        <v>3.88</v>
      </c>
      <c r="T660" s="1" t="s">
        <v>1471</v>
      </c>
      <c r="U660" s="1" t="e">
        <v>#N/A</v>
      </c>
    </row>
    <row r="661" spans="1:21">
      <c r="A661" s="34">
        <v>620690</v>
      </c>
      <c r="B661" s="35" t="s">
        <v>1473</v>
      </c>
      <c r="C661" s="35">
        <v>12.13</v>
      </c>
      <c r="D661" s="35">
        <v>12130</v>
      </c>
      <c r="E661" s="35">
        <v>4510</v>
      </c>
      <c r="F661" s="35"/>
      <c r="G661" s="35"/>
      <c r="H661" s="35"/>
      <c r="I661" s="35" t="s">
        <v>216</v>
      </c>
      <c r="J661" s="35"/>
      <c r="K661" s="35" t="s">
        <v>119</v>
      </c>
      <c r="L661" s="35" t="s">
        <v>120</v>
      </c>
      <c r="M661" s="35" t="s">
        <v>2</v>
      </c>
      <c r="N661" s="35" t="s">
        <v>1</v>
      </c>
      <c r="O661" s="35" t="s">
        <v>217</v>
      </c>
      <c r="P661" s="35" t="s">
        <v>121</v>
      </c>
      <c r="Q661" s="35" t="s">
        <v>1474</v>
      </c>
      <c r="R661" s="35">
        <v>3830</v>
      </c>
      <c r="S661" s="35">
        <v>3.83</v>
      </c>
      <c r="T661" s="1" t="s">
        <v>1473</v>
      </c>
      <c r="U661" s="1" t="e">
        <v>#N/A</v>
      </c>
    </row>
    <row r="662" spans="1:21">
      <c r="A662" s="34">
        <v>620710</v>
      </c>
      <c r="B662" s="35" t="s">
        <v>1475</v>
      </c>
      <c r="C662" s="35">
        <v>17.739999999999998</v>
      </c>
      <c r="D662" s="35">
        <v>17740</v>
      </c>
      <c r="E662" s="35">
        <v>4510</v>
      </c>
      <c r="F662" s="35"/>
      <c r="G662" s="35"/>
      <c r="H662" s="35"/>
      <c r="I662" s="35" t="s">
        <v>216</v>
      </c>
      <c r="J662" s="35"/>
      <c r="K662" s="35" t="s">
        <v>119</v>
      </c>
      <c r="L662" s="35" t="s">
        <v>120</v>
      </c>
      <c r="M662" s="35" t="s">
        <v>2</v>
      </c>
      <c r="N662" s="35" t="s">
        <v>1</v>
      </c>
      <c r="O662" s="35" t="s">
        <v>217</v>
      </c>
      <c r="P662" s="35" t="s">
        <v>121</v>
      </c>
      <c r="Q662" s="35" t="s">
        <v>1476</v>
      </c>
      <c r="R662" s="35">
        <v>3880</v>
      </c>
      <c r="S662" s="35">
        <v>3.88</v>
      </c>
      <c r="T662" s="1" t="s">
        <v>1475</v>
      </c>
      <c r="U662" s="1" t="e">
        <v>#N/A</v>
      </c>
    </row>
    <row r="663" spans="1:21">
      <c r="A663" s="34">
        <v>620810</v>
      </c>
      <c r="B663" s="35" t="s">
        <v>1477</v>
      </c>
      <c r="C663" s="35">
        <v>23.03</v>
      </c>
      <c r="D663" s="35">
        <v>23030</v>
      </c>
      <c r="E663" s="35">
        <v>4510</v>
      </c>
      <c r="F663" s="35"/>
      <c r="G663" s="35"/>
      <c r="H663" s="35"/>
      <c r="I663" s="35" t="s">
        <v>244</v>
      </c>
      <c r="J663" s="35"/>
      <c r="K663" s="35" t="s">
        <v>140</v>
      </c>
      <c r="L663" s="35" t="s">
        <v>141</v>
      </c>
      <c r="M663" s="35" t="s">
        <v>124</v>
      </c>
      <c r="N663" s="35" t="s">
        <v>1</v>
      </c>
      <c r="O663" s="35" t="s">
        <v>217</v>
      </c>
      <c r="P663" s="35" t="s">
        <v>121</v>
      </c>
      <c r="Q663" s="35" t="s">
        <v>1478</v>
      </c>
      <c r="R663" s="35">
        <v>3880</v>
      </c>
      <c r="S663" s="35">
        <v>3.88</v>
      </c>
      <c r="T663" s="1" t="s">
        <v>1477</v>
      </c>
      <c r="U663" s="1" t="e">
        <v>#N/A</v>
      </c>
    </row>
    <row r="664" spans="1:21">
      <c r="A664" s="34">
        <v>620886</v>
      </c>
      <c r="B664" s="35" t="s">
        <v>1479</v>
      </c>
      <c r="C664" s="35">
        <v>17.739999999999998</v>
      </c>
      <c r="D664" s="35">
        <v>17740</v>
      </c>
      <c r="E664" s="35">
        <v>4510</v>
      </c>
      <c r="F664" s="35"/>
      <c r="G664" s="35"/>
      <c r="H664" s="35"/>
      <c r="I664" s="35" t="s">
        <v>216</v>
      </c>
      <c r="J664" s="35"/>
      <c r="K664" s="35" t="s">
        <v>119</v>
      </c>
      <c r="L664" s="35" t="s">
        <v>120</v>
      </c>
      <c r="M664" s="35" t="s">
        <v>2</v>
      </c>
      <c r="N664" s="35" t="s">
        <v>1</v>
      </c>
      <c r="O664" s="35" t="s">
        <v>217</v>
      </c>
      <c r="P664" s="35" t="s">
        <v>121</v>
      </c>
      <c r="Q664" s="35" t="s">
        <v>1480</v>
      </c>
      <c r="R664" s="35">
        <v>3880</v>
      </c>
      <c r="S664" s="35">
        <v>3.88</v>
      </c>
      <c r="T664" s="1" t="s">
        <v>1479</v>
      </c>
      <c r="U664" s="1" t="e">
        <v>#N/A</v>
      </c>
    </row>
    <row r="665" spans="1:21">
      <c r="A665" s="34">
        <v>620888</v>
      </c>
      <c r="B665" s="35" t="s">
        <v>1481</v>
      </c>
      <c r="C665" s="35">
        <v>12.82</v>
      </c>
      <c r="D665" s="35">
        <v>12820</v>
      </c>
      <c r="E665" s="35">
        <v>4510</v>
      </c>
      <c r="F665" s="35"/>
      <c r="G665" s="35"/>
      <c r="H665" s="35"/>
      <c r="I665" s="35" t="s">
        <v>216</v>
      </c>
      <c r="J665" s="35"/>
      <c r="K665" s="35" t="s">
        <v>119</v>
      </c>
      <c r="L665" s="35" t="s">
        <v>120</v>
      </c>
      <c r="M665" s="35" t="s">
        <v>2</v>
      </c>
      <c r="N665" s="35" t="s">
        <v>1</v>
      </c>
      <c r="O665" s="35" t="s">
        <v>217</v>
      </c>
      <c r="P665" s="35" t="s">
        <v>121</v>
      </c>
      <c r="Q665" s="35" t="s">
        <v>1482</v>
      </c>
      <c r="R665" s="35">
        <v>3820</v>
      </c>
      <c r="S665" s="35">
        <v>3.82</v>
      </c>
      <c r="T665" s="1" t="s">
        <v>1481</v>
      </c>
      <c r="U665" s="1" t="e">
        <v>#N/A</v>
      </c>
    </row>
    <row r="666" spans="1:21">
      <c r="A666" s="34">
        <v>620890</v>
      </c>
      <c r="B666" s="35" t="s">
        <v>1483</v>
      </c>
      <c r="C666" s="35">
        <v>12.31</v>
      </c>
      <c r="D666" s="35">
        <v>12310</v>
      </c>
      <c r="E666" s="35">
        <v>4510</v>
      </c>
      <c r="F666" s="35"/>
      <c r="G666" s="35"/>
      <c r="H666" s="35"/>
      <c r="I666" s="35" t="s">
        <v>216</v>
      </c>
      <c r="J666" s="35"/>
      <c r="K666" s="35" t="s">
        <v>119</v>
      </c>
      <c r="L666" s="35" t="s">
        <v>120</v>
      </c>
      <c r="M666" s="35" t="s">
        <v>2</v>
      </c>
      <c r="N666" s="35" t="s">
        <v>1</v>
      </c>
      <c r="O666" s="35" t="s">
        <v>217</v>
      </c>
      <c r="P666" s="35" t="s">
        <v>121</v>
      </c>
      <c r="Q666" s="35" t="s">
        <v>1484</v>
      </c>
      <c r="R666" s="35">
        <v>3810</v>
      </c>
      <c r="S666" s="35">
        <v>3.81</v>
      </c>
      <c r="T666" s="1" t="s">
        <v>1483</v>
      </c>
      <c r="U666" s="1" t="e">
        <v>#N/A</v>
      </c>
    </row>
    <row r="667" spans="1:21">
      <c r="A667" s="34">
        <v>620910</v>
      </c>
      <c r="B667" s="35" t="s">
        <v>1485</v>
      </c>
      <c r="C667" s="35">
        <v>12.34</v>
      </c>
      <c r="D667" s="35">
        <v>12340</v>
      </c>
      <c r="E667" s="35">
        <v>4510</v>
      </c>
      <c r="F667" s="35"/>
      <c r="G667" s="35"/>
      <c r="H667" s="35"/>
      <c r="I667" s="35" t="s">
        <v>216</v>
      </c>
      <c r="J667" s="35"/>
      <c r="K667" s="35" t="s">
        <v>119</v>
      </c>
      <c r="L667" s="35" t="s">
        <v>120</v>
      </c>
      <c r="M667" s="35" t="s">
        <v>2</v>
      </c>
      <c r="N667" s="35" t="s">
        <v>1</v>
      </c>
      <c r="O667" s="35" t="s">
        <v>217</v>
      </c>
      <c r="P667" s="35" t="s">
        <v>121</v>
      </c>
      <c r="Q667" s="35" t="s">
        <v>1486</v>
      </c>
      <c r="R667" s="35">
        <v>3880</v>
      </c>
      <c r="S667" s="35">
        <v>3.88</v>
      </c>
      <c r="T667" s="1" t="s">
        <v>1485</v>
      </c>
      <c r="U667" s="1" t="e">
        <v>#N/A</v>
      </c>
    </row>
    <row r="668" spans="1:21">
      <c r="A668" s="34">
        <v>620912</v>
      </c>
      <c r="B668" s="35" t="s">
        <v>1487</v>
      </c>
      <c r="C668" s="35">
        <v>12.49</v>
      </c>
      <c r="D668" s="35">
        <v>12490</v>
      </c>
      <c r="E668" s="35">
        <v>4510</v>
      </c>
      <c r="F668" s="35"/>
      <c r="G668" s="35"/>
      <c r="H668" s="35"/>
      <c r="I668" s="35" t="s">
        <v>216</v>
      </c>
      <c r="J668" s="35"/>
      <c r="K668" s="35" t="s">
        <v>119</v>
      </c>
      <c r="L668" s="35" t="s">
        <v>120</v>
      </c>
      <c r="M668" s="35" t="s">
        <v>2</v>
      </c>
      <c r="N668" s="35" t="s">
        <v>1</v>
      </c>
      <c r="O668" s="35" t="s">
        <v>217</v>
      </c>
      <c r="P668" s="35" t="s">
        <v>121</v>
      </c>
      <c r="Q668" s="35" t="s">
        <v>1488</v>
      </c>
      <c r="R668" s="35">
        <v>3810</v>
      </c>
      <c r="S668" s="35">
        <v>3.81</v>
      </c>
      <c r="T668" s="1" t="s">
        <v>1487</v>
      </c>
      <c r="U668" s="1" t="e">
        <v>#N/A</v>
      </c>
    </row>
    <row r="669" spans="1:21">
      <c r="A669" s="34">
        <v>620914</v>
      </c>
      <c r="B669" s="35" t="s">
        <v>1489</v>
      </c>
      <c r="C669" s="35">
        <v>12.38</v>
      </c>
      <c r="D669" s="35">
        <v>12380</v>
      </c>
      <c r="E669" s="35">
        <v>4510</v>
      </c>
      <c r="F669" s="35"/>
      <c r="G669" s="35"/>
      <c r="H669" s="35"/>
      <c r="I669" s="35" t="s">
        <v>216</v>
      </c>
      <c r="J669" s="35"/>
      <c r="K669" s="35" t="s">
        <v>119</v>
      </c>
      <c r="L669" s="35" t="s">
        <v>120</v>
      </c>
      <c r="M669" s="35" t="s">
        <v>2</v>
      </c>
      <c r="N669" s="35" t="s">
        <v>1</v>
      </c>
      <c r="O669" s="35" t="s">
        <v>217</v>
      </c>
      <c r="P669" s="35" t="s">
        <v>121</v>
      </c>
      <c r="Q669" s="35" t="s">
        <v>1490</v>
      </c>
      <c r="R669" s="35">
        <v>3880</v>
      </c>
      <c r="S669" s="35">
        <v>3.88</v>
      </c>
      <c r="T669" s="1" t="s">
        <v>1489</v>
      </c>
      <c r="U669" s="1" t="e">
        <v>#N/A</v>
      </c>
    </row>
    <row r="670" spans="1:21">
      <c r="A670" s="34">
        <v>620916</v>
      </c>
      <c r="B670" s="35" t="s">
        <v>1491</v>
      </c>
      <c r="C670" s="35">
        <v>11.87</v>
      </c>
      <c r="D670" s="35">
        <v>11870</v>
      </c>
      <c r="E670" s="35">
        <v>4510</v>
      </c>
      <c r="F670" s="35"/>
      <c r="G670" s="35"/>
      <c r="H670" s="35"/>
      <c r="I670" s="35" t="s">
        <v>216</v>
      </c>
      <c r="J670" s="35"/>
      <c r="K670" s="35" t="s">
        <v>119</v>
      </c>
      <c r="L670" s="35" t="s">
        <v>120</v>
      </c>
      <c r="M670" s="35" t="s">
        <v>2</v>
      </c>
      <c r="N670" s="35" t="s">
        <v>1</v>
      </c>
      <c r="O670" s="35" t="s">
        <v>217</v>
      </c>
      <c r="P670" s="35" t="s">
        <v>121</v>
      </c>
      <c r="Q670" s="35" t="s">
        <v>1492</v>
      </c>
      <c r="R670" s="35">
        <v>3790</v>
      </c>
      <c r="S670" s="35">
        <v>3.79</v>
      </c>
      <c r="T670" s="1" t="s">
        <v>1491</v>
      </c>
      <c r="U670" s="1" t="e">
        <v>#N/A</v>
      </c>
    </row>
    <row r="671" spans="1:21">
      <c r="A671" s="34">
        <v>621010</v>
      </c>
      <c r="B671" s="35" t="s">
        <v>1493</v>
      </c>
      <c r="C671" s="35">
        <v>17.670000000000002</v>
      </c>
      <c r="D671" s="35">
        <v>17670</v>
      </c>
      <c r="E671" s="35">
        <v>4510</v>
      </c>
      <c r="F671" s="35"/>
      <c r="G671" s="35"/>
      <c r="H671" s="35"/>
      <c r="I671" s="35" t="s">
        <v>216</v>
      </c>
      <c r="J671" s="35"/>
      <c r="K671" s="35" t="s">
        <v>119</v>
      </c>
      <c r="L671" s="35" t="s">
        <v>120</v>
      </c>
      <c r="M671" s="35" t="s">
        <v>2</v>
      </c>
      <c r="N671" s="35" t="s">
        <v>1</v>
      </c>
      <c r="O671" s="35" t="s">
        <v>217</v>
      </c>
      <c r="P671" s="35" t="s">
        <v>121</v>
      </c>
      <c r="Q671" s="35" t="s">
        <v>1494</v>
      </c>
      <c r="R671" s="35">
        <v>3810</v>
      </c>
      <c r="S671" s="35">
        <v>3.81</v>
      </c>
      <c r="T671" s="1" t="s">
        <v>1493</v>
      </c>
      <c r="U671" s="1" t="e">
        <v>#N/A</v>
      </c>
    </row>
    <row r="672" spans="1:21">
      <c r="A672" s="34">
        <v>621016</v>
      </c>
      <c r="B672" s="35" t="s">
        <v>1495</v>
      </c>
      <c r="C672" s="35">
        <v>9.17</v>
      </c>
      <c r="D672" s="35">
        <v>9170</v>
      </c>
      <c r="E672" s="35">
        <v>4510</v>
      </c>
      <c r="F672" s="35"/>
      <c r="G672" s="35"/>
      <c r="H672" s="35"/>
      <c r="I672" s="35" t="s">
        <v>216</v>
      </c>
      <c r="J672" s="35"/>
      <c r="K672" s="35" t="s">
        <v>119</v>
      </c>
      <c r="L672" s="35" t="s">
        <v>120</v>
      </c>
      <c r="M672" s="35" t="s">
        <v>2</v>
      </c>
      <c r="N672" s="35" t="s">
        <v>1</v>
      </c>
      <c r="O672" s="35" t="s">
        <v>217</v>
      </c>
      <c r="P672" s="35" t="s">
        <v>121</v>
      </c>
      <c r="Q672" s="35" t="s">
        <v>1496</v>
      </c>
      <c r="R672" s="35">
        <v>3880</v>
      </c>
      <c r="S672" s="35">
        <v>3.88</v>
      </c>
      <c r="T672" s="1" t="s">
        <v>1495</v>
      </c>
      <c r="U672" s="1" t="e">
        <v>#N/A</v>
      </c>
    </row>
    <row r="673" spans="1:21">
      <c r="A673" s="34">
        <v>621082</v>
      </c>
      <c r="B673" s="35" t="s">
        <v>1497</v>
      </c>
      <c r="C673" s="35">
        <v>23.94</v>
      </c>
      <c r="D673" s="35">
        <v>23940</v>
      </c>
      <c r="E673" s="35">
        <v>4510</v>
      </c>
      <c r="F673" s="35"/>
      <c r="G673" s="35"/>
      <c r="H673" s="35"/>
      <c r="I673" s="35" t="s">
        <v>216</v>
      </c>
      <c r="J673" s="35"/>
      <c r="K673" s="35" t="s">
        <v>119</v>
      </c>
      <c r="L673" s="35" t="s">
        <v>120</v>
      </c>
      <c r="M673" s="35" t="s">
        <v>2</v>
      </c>
      <c r="N673" s="35" t="s">
        <v>1</v>
      </c>
      <c r="O673" s="35" t="s">
        <v>217</v>
      </c>
      <c r="P673" s="35" t="s">
        <v>121</v>
      </c>
      <c r="Q673" s="35" t="s">
        <v>1498</v>
      </c>
      <c r="R673" s="35">
        <v>3940</v>
      </c>
      <c r="S673" s="35">
        <v>3.94</v>
      </c>
      <c r="T673" s="1" t="s">
        <v>1497</v>
      </c>
      <c r="U673" s="1" t="e">
        <v>#N/A</v>
      </c>
    </row>
    <row r="674" spans="1:21">
      <c r="A674" s="34">
        <v>621086</v>
      </c>
      <c r="B674" s="35" t="s">
        <v>1499</v>
      </c>
      <c r="C674" s="35">
        <v>15.58</v>
      </c>
      <c r="D674" s="35">
        <v>15580</v>
      </c>
      <c r="E674" s="35">
        <v>4510</v>
      </c>
      <c r="F674" s="35"/>
      <c r="G674" s="35"/>
      <c r="H674" s="35"/>
      <c r="I674" s="35" t="s">
        <v>244</v>
      </c>
      <c r="J674" s="35"/>
      <c r="K674" s="35" t="s">
        <v>119</v>
      </c>
      <c r="L674" s="35" t="s">
        <v>120</v>
      </c>
      <c r="M674" s="35" t="s">
        <v>124</v>
      </c>
      <c r="N674" s="35" t="s">
        <v>1</v>
      </c>
      <c r="O674" s="35" t="s">
        <v>217</v>
      </c>
      <c r="P674" s="35" t="s">
        <v>121</v>
      </c>
      <c r="Q674" s="35" t="s">
        <v>1500</v>
      </c>
      <c r="R674" s="35">
        <v>3880</v>
      </c>
      <c r="S674" s="35">
        <v>3.88</v>
      </c>
      <c r="T674" s="1" t="s">
        <v>1499</v>
      </c>
      <c r="U674" s="1" t="e">
        <v>#N/A</v>
      </c>
    </row>
    <row r="675" spans="1:21">
      <c r="A675" s="34">
        <v>621088</v>
      </c>
      <c r="B675" s="35" t="s">
        <v>1501</v>
      </c>
      <c r="C675" s="35">
        <v>14.79</v>
      </c>
      <c r="D675" s="35">
        <v>14790</v>
      </c>
      <c r="E675" s="35">
        <v>4510</v>
      </c>
      <c r="F675" s="35"/>
      <c r="G675" s="35"/>
      <c r="H675" s="35"/>
      <c r="I675" s="35" t="s">
        <v>244</v>
      </c>
      <c r="J675" s="35"/>
      <c r="K675" s="35" t="s">
        <v>119</v>
      </c>
      <c r="L675" s="35" t="s">
        <v>120</v>
      </c>
      <c r="M675" s="35" t="s">
        <v>124</v>
      </c>
      <c r="N675" s="35" t="s">
        <v>1</v>
      </c>
      <c r="O675" s="35" t="s">
        <v>217</v>
      </c>
      <c r="P675" s="35" t="s">
        <v>121</v>
      </c>
      <c r="Q675" s="35" t="s">
        <v>1502</v>
      </c>
      <c r="R675" s="35">
        <v>3810</v>
      </c>
      <c r="S675" s="35">
        <v>3.81</v>
      </c>
      <c r="T675" s="1" t="s">
        <v>1501</v>
      </c>
      <c r="U675" s="1" t="e">
        <v>#N/A</v>
      </c>
    </row>
    <row r="676" spans="1:21">
      <c r="A676" s="34">
        <v>621090</v>
      </c>
      <c r="B676" s="35" t="s">
        <v>1503</v>
      </c>
      <c r="C676" s="35">
        <v>12.09</v>
      </c>
      <c r="D676" s="35">
        <v>12090</v>
      </c>
      <c r="E676" s="35">
        <v>4510</v>
      </c>
      <c r="F676" s="35"/>
      <c r="G676" s="35"/>
      <c r="H676" s="35"/>
      <c r="I676" s="35" t="s">
        <v>216</v>
      </c>
      <c r="J676" s="35"/>
      <c r="K676" s="35" t="s">
        <v>119</v>
      </c>
      <c r="L676" s="35" t="s">
        <v>120</v>
      </c>
      <c r="M676" s="35" t="s">
        <v>2</v>
      </c>
      <c r="N676" s="35" t="s">
        <v>1</v>
      </c>
      <c r="O676" s="35" t="s">
        <v>217</v>
      </c>
      <c r="P676" s="35" t="s">
        <v>121</v>
      </c>
      <c r="Q676" s="35" t="s">
        <v>1504</v>
      </c>
      <c r="R676" s="35">
        <v>3880</v>
      </c>
      <c r="S676" s="35">
        <v>3.88</v>
      </c>
      <c r="T676" s="1" t="s">
        <v>1503</v>
      </c>
      <c r="U676" s="1" t="e">
        <v>#N/A</v>
      </c>
    </row>
    <row r="677" spans="1:21">
      <c r="A677" s="34">
        <v>621112</v>
      </c>
      <c r="B677" s="35" t="s">
        <v>1505</v>
      </c>
      <c r="C677" s="35">
        <v>21.18</v>
      </c>
      <c r="D677" s="35">
        <v>21180</v>
      </c>
      <c r="E677" s="35">
        <v>4510</v>
      </c>
      <c r="F677" s="35"/>
      <c r="G677" s="35"/>
      <c r="H677" s="35"/>
      <c r="I677" s="35" t="s">
        <v>244</v>
      </c>
      <c r="J677" s="35"/>
      <c r="K677" s="35" t="s">
        <v>119</v>
      </c>
      <c r="L677" s="35" t="s">
        <v>120</v>
      </c>
      <c r="M677" s="35" t="s">
        <v>124</v>
      </c>
      <c r="N677" s="35" t="s">
        <v>1</v>
      </c>
      <c r="O677" s="35" t="s">
        <v>217</v>
      </c>
      <c r="P677" s="35" t="s">
        <v>121</v>
      </c>
      <c r="Q677" s="35" t="s">
        <v>1506</v>
      </c>
      <c r="R677" s="35">
        <v>3880</v>
      </c>
      <c r="S677" s="35">
        <v>3.88</v>
      </c>
      <c r="T677" s="1" t="s">
        <v>1505</v>
      </c>
      <c r="U677" s="1" t="e">
        <v>#N/A</v>
      </c>
    </row>
    <row r="678" spans="1:21">
      <c r="A678" s="34">
        <v>621208</v>
      </c>
      <c r="B678" s="35" t="s">
        <v>1507</v>
      </c>
      <c r="C678" s="35">
        <v>31.94</v>
      </c>
      <c r="D678" s="35">
        <v>31940</v>
      </c>
      <c r="E678" s="35">
        <v>4510</v>
      </c>
      <c r="F678" s="35"/>
      <c r="G678" s="35"/>
      <c r="H678" s="35"/>
      <c r="I678" s="35" t="s">
        <v>216</v>
      </c>
      <c r="J678" s="35"/>
      <c r="K678" s="35" t="s">
        <v>119</v>
      </c>
      <c r="L678" s="35" t="s">
        <v>120</v>
      </c>
      <c r="M678" s="35" t="s">
        <v>2</v>
      </c>
      <c r="N678" s="35" t="s">
        <v>1</v>
      </c>
      <c r="O678" s="35" t="s">
        <v>217</v>
      </c>
      <c r="P678" s="35" t="s">
        <v>121</v>
      </c>
      <c r="Q678" s="35" t="s">
        <v>1508</v>
      </c>
      <c r="R678" s="35">
        <v>3960</v>
      </c>
      <c r="S678" s="35">
        <v>3.96</v>
      </c>
      <c r="T678" s="1" t="s">
        <v>1507</v>
      </c>
      <c r="U678" s="1" t="e">
        <v>#N/A</v>
      </c>
    </row>
    <row r="679" spans="1:21">
      <c r="A679" s="34">
        <v>621210</v>
      </c>
      <c r="B679" s="35" t="s">
        <v>1509</v>
      </c>
      <c r="C679" s="35">
        <v>17.649999999999999</v>
      </c>
      <c r="D679" s="35">
        <v>17650</v>
      </c>
      <c r="E679" s="35">
        <v>4510</v>
      </c>
      <c r="F679" s="35"/>
      <c r="G679" s="35"/>
      <c r="H679" s="35"/>
      <c r="I679" s="35" t="s">
        <v>216</v>
      </c>
      <c r="J679" s="35"/>
      <c r="K679" s="35" t="s">
        <v>119</v>
      </c>
      <c r="L679" s="35" t="s">
        <v>120</v>
      </c>
      <c r="M679" s="35" t="s">
        <v>2</v>
      </c>
      <c r="N679" s="35" t="s">
        <v>1</v>
      </c>
      <c r="O679" s="35" t="s">
        <v>217</v>
      </c>
      <c r="P679" s="35" t="s">
        <v>121</v>
      </c>
      <c r="Q679" s="35" t="s">
        <v>1510</v>
      </c>
      <c r="R679" s="35">
        <v>3790</v>
      </c>
      <c r="S679" s="35">
        <v>3.79</v>
      </c>
      <c r="T679" s="1" t="s">
        <v>1509</v>
      </c>
      <c r="U679" s="1" t="e">
        <v>#N/A</v>
      </c>
    </row>
    <row r="680" spans="1:21">
      <c r="A680" s="34">
        <v>621216</v>
      </c>
      <c r="B680" s="35" t="s">
        <v>1511</v>
      </c>
      <c r="C680" s="35">
        <v>22.58</v>
      </c>
      <c r="D680" s="35">
        <v>22580</v>
      </c>
      <c r="E680" s="35">
        <v>4510</v>
      </c>
      <c r="F680" s="35"/>
      <c r="G680" s="35"/>
      <c r="H680" s="35"/>
      <c r="I680" s="35" t="s">
        <v>216</v>
      </c>
      <c r="J680" s="35"/>
      <c r="K680" s="35" t="s">
        <v>119</v>
      </c>
      <c r="L680" s="35" t="s">
        <v>120</v>
      </c>
      <c r="M680" s="35" t="s">
        <v>2</v>
      </c>
      <c r="N680" s="35" t="s">
        <v>1</v>
      </c>
      <c r="O680" s="35" t="s">
        <v>217</v>
      </c>
      <c r="P680" s="35" t="s">
        <v>121</v>
      </c>
      <c r="Q680" s="35" t="s">
        <v>1512</v>
      </c>
      <c r="R680" s="35">
        <v>3810</v>
      </c>
      <c r="S680" s="35">
        <v>3.81</v>
      </c>
      <c r="T680" s="1" t="s">
        <v>1511</v>
      </c>
      <c r="U680" s="1" t="e">
        <v>#N/A</v>
      </c>
    </row>
    <row r="681" spans="1:21">
      <c r="A681" s="34">
        <v>621282</v>
      </c>
      <c r="B681" s="35" t="s">
        <v>1513</v>
      </c>
      <c r="C681" s="35">
        <v>23.66</v>
      </c>
      <c r="D681" s="35">
        <v>23660</v>
      </c>
      <c r="E681" s="35">
        <v>4510</v>
      </c>
      <c r="F681" s="35"/>
      <c r="G681" s="35"/>
      <c r="H681" s="35"/>
      <c r="I681" s="35" t="s">
        <v>216</v>
      </c>
      <c r="J681" s="35"/>
      <c r="K681" s="35" t="s">
        <v>119</v>
      </c>
      <c r="L681" s="35" t="s">
        <v>120</v>
      </c>
      <c r="M681" s="35" t="s">
        <v>2</v>
      </c>
      <c r="N681" s="35" t="s">
        <v>1</v>
      </c>
      <c r="O681" s="35" t="s">
        <v>217</v>
      </c>
      <c r="P681" s="35" t="s">
        <v>121</v>
      </c>
      <c r="Q681" s="35" t="s">
        <v>1514</v>
      </c>
      <c r="R681" s="35">
        <v>3810</v>
      </c>
      <c r="S681" s="35">
        <v>3.81</v>
      </c>
      <c r="T681" s="1" t="s">
        <v>1513</v>
      </c>
      <c r="U681" s="1" t="e">
        <v>#N/A</v>
      </c>
    </row>
    <row r="682" spans="1:21">
      <c r="A682" s="34">
        <v>621284</v>
      </c>
      <c r="B682" s="35" t="s">
        <v>1515</v>
      </c>
      <c r="C682" s="35">
        <v>21.47</v>
      </c>
      <c r="D682" s="35">
        <v>21470</v>
      </c>
      <c r="E682" s="35">
        <v>4510</v>
      </c>
      <c r="F682" s="35"/>
      <c r="G682" s="35"/>
      <c r="H682" s="35"/>
      <c r="I682" s="35" t="s">
        <v>216</v>
      </c>
      <c r="J682" s="35"/>
      <c r="K682" s="35" t="s">
        <v>119</v>
      </c>
      <c r="L682" s="35" t="s">
        <v>120</v>
      </c>
      <c r="M682" s="35" t="s">
        <v>2</v>
      </c>
      <c r="N682" s="35" t="s">
        <v>1</v>
      </c>
      <c r="O682" s="35" t="s">
        <v>217</v>
      </c>
      <c r="P682" s="35" t="s">
        <v>121</v>
      </c>
      <c r="Q682" s="35" t="s">
        <v>1516</v>
      </c>
      <c r="R682" s="35">
        <v>3880</v>
      </c>
      <c r="S682" s="35">
        <v>3.88</v>
      </c>
      <c r="T682" s="1" t="s">
        <v>1515</v>
      </c>
      <c r="U682" s="1" t="e">
        <v>#N/A</v>
      </c>
    </row>
    <row r="683" spans="1:21">
      <c r="A683" s="34">
        <v>621286</v>
      </c>
      <c r="B683" s="35" t="s">
        <v>1517</v>
      </c>
      <c r="C683" s="35">
        <v>15.36</v>
      </c>
      <c r="D683" s="35">
        <v>15360</v>
      </c>
      <c r="E683" s="35">
        <v>4510</v>
      </c>
      <c r="F683" s="35"/>
      <c r="G683" s="35"/>
      <c r="H683" s="35"/>
      <c r="I683" s="35" t="s">
        <v>216</v>
      </c>
      <c r="J683" s="35"/>
      <c r="K683" s="35" t="s">
        <v>119</v>
      </c>
      <c r="L683" s="35" t="s">
        <v>120</v>
      </c>
      <c r="M683" s="35" t="s">
        <v>2</v>
      </c>
      <c r="N683" s="35" t="s">
        <v>1</v>
      </c>
      <c r="O683" s="35" t="s">
        <v>217</v>
      </c>
      <c r="P683" s="35" t="s">
        <v>121</v>
      </c>
      <c r="Q683" s="35" t="s">
        <v>1518</v>
      </c>
      <c r="R683" s="35">
        <v>3880</v>
      </c>
      <c r="S683" s="35">
        <v>3.88</v>
      </c>
      <c r="T683" s="1" t="s">
        <v>1517</v>
      </c>
      <c r="U683" s="1" t="e">
        <v>#N/A</v>
      </c>
    </row>
    <row r="684" spans="1:21">
      <c r="A684" s="34">
        <v>621288</v>
      </c>
      <c r="B684" s="35" t="s">
        <v>1519</v>
      </c>
      <c r="C684" s="35">
        <v>15.22</v>
      </c>
      <c r="D684" s="35">
        <v>15220</v>
      </c>
      <c r="E684" s="35">
        <v>4510</v>
      </c>
      <c r="F684" s="35"/>
      <c r="G684" s="35"/>
      <c r="H684" s="35"/>
      <c r="I684" s="35" t="s">
        <v>216</v>
      </c>
      <c r="J684" s="35"/>
      <c r="K684" s="35" t="s">
        <v>119</v>
      </c>
      <c r="L684" s="35" t="s">
        <v>120</v>
      </c>
      <c r="M684" s="35" t="s">
        <v>2</v>
      </c>
      <c r="N684" s="35" t="s">
        <v>1</v>
      </c>
      <c r="O684" s="35" t="s">
        <v>217</v>
      </c>
      <c r="P684" s="35" t="s">
        <v>121</v>
      </c>
      <c r="Q684" s="35" t="s">
        <v>1520</v>
      </c>
      <c r="R684" s="35">
        <v>3880</v>
      </c>
      <c r="S684" s="35">
        <v>3.88</v>
      </c>
      <c r="T684" s="1" t="s">
        <v>1519</v>
      </c>
      <c r="U684" s="1" t="e">
        <v>#N/A</v>
      </c>
    </row>
    <row r="685" spans="1:21">
      <c r="A685" s="34">
        <v>621290</v>
      </c>
      <c r="B685" s="35" t="s">
        <v>1521</v>
      </c>
      <c r="C685" s="35">
        <v>11.39</v>
      </c>
      <c r="D685" s="35">
        <v>11390</v>
      </c>
      <c r="E685" s="35">
        <v>4510</v>
      </c>
      <c r="F685" s="35"/>
      <c r="G685" s="35"/>
      <c r="H685" s="35"/>
      <c r="I685" s="35" t="s">
        <v>216</v>
      </c>
      <c r="J685" s="35"/>
      <c r="K685" s="35" t="s">
        <v>119</v>
      </c>
      <c r="L685" s="35" t="s">
        <v>120</v>
      </c>
      <c r="M685" s="35" t="s">
        <v>2</v>
      </c>
      <c r="N685" s="35" t="s">
        <v>1</v>
      </c>
      <c r="O685" s="35" t="s">
        <v>217</v>
      </c>
      <c r="P685" s="35" t="s">
        <v>121</v>
      </c>
      <c r="Q685" s="35" t="s">
        <v>1522</v>
      </c>
      <c r="R685" s="35">
        <v>3790</v>
      </c>
      <c r="S685" s="35">
        <v>3.79</v>
      </c>
      <c r="T685" s="1" t="s">
        <v>1521</v>
      </c>
      <c r="U685" s="1" t="e">
        <v>#N/A</v>
      </c>
    </row>
    <row r="686" spans="1:21">
      <c r="A686" s="34">
        <v>621414</v>
      </c>
      <c r="B686" s="35" t="s">
        <v>1523</v>
      </c>
      <c r="C686" s="35">
        <v>12.26</v>
      </c>
      <c r="D686" s="35">
        <v>12260</v>
      </c>
      <c r="E686" s="35">
        <v>4510</v>
      </c>
      <c r="F686" s="35"/>
      <c r="G686" s="35"/>
      <c r="H686" s="35"/>
      <c r="I686" s="35" t="s">
        <v>216</v>
      </c>
      <c r="J686" s="35"/>
      <c r="K686" s="35" t="s">
        <v>119</v>
      </c>
      <c r="L686" s="35" t="s">
        <v>120</v>
      </c>
      <c r="M686" s="35" t="s">
        <v>2</v>
      </c>
      <c r="N686" s="35" t="s">
        <v>1</v>
      </c>
      <c r="O686" s="35" t="s">
        <v>217</v>
      </c>
      <c r="P686" s="35" t="s">
        <v>121</v>
      </c>
      <c r="Q686" s="35" t="s">
        <v>1524</v>
      </c>
      <c r="R686" s="35">
        <v>3880</v>
      </c>
      <c r="S686" s="35">
        <v>3.88</v>
      </c>
      <c r="T686" s="1" t="s">
        <v>1523</v>
      </c>
      <c r="U686" s="1" t="e">
        <v>#N/A</v>
      </c>
    </row>
    <row r="687" spans="1:21">
      <c r="A687" s="34">
        <v>621416</v>
      </c>
      <c r="B687" s="35" t="s">
        <v>1525</v>
      </c>
      <c r="C687" s="35">
        <v>17.170000000000002</v>
      </c>
      <c r="D687" s="35">
        <v>17170</v>
      </c>
      <c r="E687" s="35">
        <v>4510</v>
      </c>
      <c r="F687" s="35"/>
      <c r="G687" s="35"/>
      <c r="H687" s="35"/>
      <c r="I687" s="35" t="s">
        <v>216</v>
      </c>
      <c r="J687" s="35"/>
      <c r="K687" s="35" t="s">
        <v>119</v>
      </c>
      <c r="L687" s="35" t="s">
        <v>120</v>
      </c>
      <c r="M687" s="35" t="s">
        <v>2</v>
      </c>
      <c r="N687" s="35" t="s">
        <v>1</v>
      </c>
      <c r="O687" s="35" t="s">
        <v>217</v>
      </c>
      <c r="P687" s="35" t="s">
        <v>121</v>
      </c>
      <c r="Q687" s="35" t="s">
        <v>1526</v>
      </c>
      <c r="R687" s="35">
        <v>4000</v>
      </c>
      <c r="S687" s="35">
        <v>4</v>
      </c>
      <c r="T687" s="1" t="s">
        <v>1525</v>
      </c>
      <c r="U687" s="1" t="e">
        <v>#N/A</v>
      </c>
    </row>
    <row r="688" spans="1:21">
      <c r="A688" s="34">
        <v>621486</v>
      </c>
      <c r="B688" s="35" t="s">
        <v>1527</v>
      </c>
      <c r="C688" s="35">
        <v>17.559999999999999</v>
      </c>
      <c r="D688" s="35">
        <v>17560</v>
      </c>
      <c r="E688" s="35">
        <v>4510</v>
      </c>
      <c r="F688" s="35"/>
      <c r="G688" s="35"/>
      <c r="H688" s="35"/>
      <c r="I688" s="35" t="s">
        <v>216</v>
      </c>
      <c r="J688" s="35"/>
      <c r="K688" s="35" t="s">
        <v>119</v>
      </c>
      <c r="L688" s="35" t="s">
        <v>120</v>
      </c>
      <c r="M688" s="35" t="s">
        <v>2</v>
      </c>
      <c r="N688" s="35" t="s">
        <v>1</v>
      </c>
      <c r="O688" s="35" t="s">
        <v>217</v>
      </c>
      <c r="P688" s="35" t="s">
        <v>121</v>
      </c>
      <c r="Q688" s="35" t="s">
        <v>1528</v>
      </c>
      <c r="R688" s="35">
        <v>3700</v>
      </c>
      <c r="S688" s="35">
        <v>3.7</v>
      </c>
      <c r="T688" s="1" t="s">
        <v>1527</v>
      </c>
      <c r="U688" s="1" t="e">
        <v>#N/A</v>
      </c>
    </row>
    <row r="689" spans="1:21">
      <c r="A689" s="34">
        <v>621488</v>
      </c>
      <c r="B689" s="35" t="s">
        <v>1529</v>
      </c>
      <c r="C689" s="35">
        <v>15.66</v>
      </c>
      <c r="D689" s="35">
        <v>15660</v>
      </c>
      <c r="E689" s="35">
        <v>4510</v>
      </c>
      <c r="F689" s="35"/>
      <c r="G689" s="35"/>
      <c r="H689" s="35"/>
      <c r="I689" s="35" t="s">
        <v>216</v>
      </c>
      <c r="J689" s="35"/>
      <c r="K689" s="35" t="s">
        <v>119</v>
      </c>
      <c r="L689" s="35" t="s">
        <v>120</v>
      </c>
      <c r="M689" s="35" t="s">
        <v>2</v>
      </c>
      <c r="N689" s="35" t="s">
        <v>1</v>
      </c>
      <c r="O689" s="35" t="s">
        <v>217</v>
      </c>
      <c r="P689" s="35" t="s">
        <v>121</v>
      </c>
      <c r="Q689" s="35" t="s">
        <v>1530</v>
      </c>
      <c r="R689" s="35">
        <v>3880</v>
      </c>
      <c r="S689" s="35">
        <v>3.88</v>
      </c>
      <c r="T689" s="1" t="s">
        <v>1529</v>
      </c>
      <c r="U689" s="1" t="e">
        <v>#N/A</v>
      </c>
    </row>
    <row r="690" spans="1:21">
      <c r="A690" s="34">
        <v>621490</v>
      </c>
      <c r="B690" s="35" t="s">
        <v>1531</v>
      </c>
      <c r="C690" s="35">
        <v>11.23</v>
      </c>
      <c r="D690" s="35">
        <v>11230</v>
      </c>
      <c r="E690" s="35">
        <v>4510</v>
      </c>
      <c r="F690" s="35"/>
      <c r="G690" s="35"/>
      <c r="H690" s="35"/>
      <c r="I690" s="35" t="s">
        <v>216</v>
      </c>
      <c r="J690" s="35"/>
      <c r="K690" s="35" t="s">
        <v>119</v>
      </c>
      <c r="L690" s="35" t="s">
        <v>120</v>
      </c>
      <c r="M690" s="35" t="s">
        <v>2</v>
      </c>
      <c r="N690" s="35" t="s">
        <v>1</v>
      </c>
      <c r="O690" s="35" t="s">
        <v>217</v>
      </c>
      <c r="P690" s="35" t="s">
        <v>121</v>
      </c>
      <c r="Q690" s="35" t="s">
        <v>1532</v>
      </c>
      <c r="R690" s="35">
        <v>3900</v>
      </c>
      <c r="S690" s="35">
        <v>3.9</v>
      </c>
      <c r="T690" s="1" t="s">
        <v>1531</v>
      </c>
      <c r="U690" s="1" t="e">
        <v>#N/A</v>
      </c>
    </row>
    <row r="691" spans="1:21">
      <c r="A691" s="34">
        <v>621492</v>
      </c>
      <c r="B691" s="35" t="s">
        <v>1533</v>
      </c>
      <c r="C691" s="35">
        <v>9.27</v>
      </c>
      <c r="D691" s="35">
        <v>9270</v>
      </c>
      <c r="E691" s="35">
        <v>4510</v>
      </c>
      <c r="F691" s="35"/>
      <c r="G691" s="35"/>
      <c r="H691" s="35"/>
      <c r="I691" s="35" t="s">
        <v>216</v>
      </c>
      <c r="J691" s="35"/>
      <c r="K691" s="35" t="s">
        <v>119</v>
      </c>
      <c r="L691" s="35" t="s">
        <v>120</v>
      </c>
      <c r="M691" s="35" t="s">
        <v>2</v>
      </c>
      <c r="N691" s="35" t="s">
        <v>1</v>
      </c>
      <c r="O691" s="35" t="s">
        <v>217</v>
      </c>
      <c r="P691" s="35" t="s">
        <v>121</v>
      </c>
      <c r="Q691" s="35" t="s">
        <v>1534</v>
      </c>
      <c r="R691" s="35">
        <v>3810</v>
      </c>
      <c r="S691" s="35">
        <v>3.81</v>
      </c>
      <c r="T691" s="1" t="s">
        <v>1533</v>
      </c>
      <c r="U691" s="1" t="e">
        <v>#N/A</v>
      </c>
    </row>
    <row r="692" spans="1:21">
      <c r="A692" s="34">
        <v>621684</v>
      </c>
      <c r="B692" s="35" t="s">
        <v>1535</v>
      </c>
      <c r="C692" s="35">
        <v>19.09</v>
      </c>
      <c r="D692" s="35">
        <v>19090</v>
      </c>
      <c r="E692" s="35">
        <v>4510</v>
      </c>
      <c r="F692" s="35"/>
      <c r="G692" s="35"/>
      <c r="H692" s="35"/>
      <c r="I692" s="35" t="s">
        <v>216</v>
      </c>
      <c r="J692" s="35"/>
      <c r="K692" s="35" t="s">
        <v>119</v>
      </c>
      <c r="L692" s="35" t="s">
        <v>120</v>
      </c>
      <c r="M692" s="35" t="s">
        <v>2</v>
      </c>
      <c r="N692" s="35" t="s">
        <v>1</v>
      </c>
      <c r="O692" s="35" t="s">
        <v>217</v>
      </c>
      <c r="P692" s="35" t="s">
        <v>121</v>
      </c>
      <c r="Q692" s="35" t="s">
        <v>1536</v>
      </c>
      <c r="R692" s="35">
        <v>3880</v>
      </c>
      <c r="S692" s="35">
        <v>3.88</v>
      </c>
      <c r="T692" s="1" t="s">
        <v>1535</v>
      </c>
      <c r="U692" s="1" t="e">
        <v>#N/A</v>
      </c>
    </row>
    <row r="693" spans="1:21">
      <c r="A693" s="34">
        <v>621686</v>
      </c>
      <c r="B693" s="35" t="s">
        <v>1537</v>
      </c>
      <c r="C693" s="35">
        <v>15.84</v>
      </c>
      <c r="D693" s="35">
        <v>15840</v>
      </c>
      <c r="E693" s="35">
        <v>4510</v>
      </c>
      <c r="F693" s="35"/>
      <c r="G693" s="35"/>
      <c r="H693" s="35"/>
      <c r="I693" s="35" t="s">
        <v>216</v>
      </c>
      <c r="J693" s="35"/>
      <c r="K693" s="35" t="s">
        <v>119</v>
      </c>
      <c r="L693" s="35" t="s">
        <v>120</v>
      </c>
      <c r="M693" s="35" t="s">
        <v>2</v>
      </c>
      <c r="N693" s="35" t="s">
        <v>1</v>
      </c>
      <c r="O693" s="35" t="s">
        <v>217</v>
      </c>
      <c r="P693" s="35" t="s">
        <v>121</v>
      </c>
      <c r="Q693" s="35" t="s">
        <v>1538</v>
      </c>
      <c r="R693" s="35">
        <v>3880</v>
      </c>
      <c r="S693" s="35">
        <v>3.88</v>
      </c>
      <c r="T693" s="1" t="s">
        <v>1537</v>
      </c>
      <c r="U693" s="1" t="e">
        <v>#N/A</v>
      </c>
    </row>
    <row r="694" spans="1:21">
      <c r="A694" s="34">
        <v>621688</v>
      </c>
      <c r="B694" s="35" t="s">
        <v>1539</v>
      </c>
      <c r="C694" s="35">
        <v>13.05</v>
      </c>
      <c r="D694" s="35">
        <v>13050</v>
      </c>
      <c r="E694" s="35">
        <v>4510</v>
      </c>
      <c r="F694" s="35"/>
      <c r="G694" s="35"/>
      <c r="H694" s="35"/>
      <c r="I694" s="35" t="s">
        <v>216</v>
      </c>
      <c r="J694" s="35"/>
      <c r="K694" s="35" t="s">
        <v>119</v>
      </c>
      <c r="L694" s="35" t="s">
        <v>120</v>
      </c>
      <c r="M694" s="35" t="s">
        <v>2</v>
      </c>
      <c r="N694" s="35" t="s">
        <v>1</v>
      </c>
      <c r="O694" s="35" t="s">
        <v>217</v>
      </c>
      <c r="P694" s="35" t="s">
        <v>121</v>
      </c>
      <c r="Q694" s="35" t="s">
        <v>1540</v>
      </c>
      <c r="R694" s="35">
        <v>3880</v>
      </c>
      <c r="S694" s="35">
        <v>3.88</v>
      </c>
      <c r="T694" s="1" t="s">
        <v>1539</v>
      </c>
      <c r="U694" s="1" t="e">
        <v>#N/A</v>
      </c>
    </row>
    <row r="695" spans="1:21">
      <c r="A695" s="34">
        <v>621692</v>
      </c>
      <c r="B695" s="35" t="s">
        <v>1541</v>
      </c>
      <c r="C695" s="35">
        <v>9.2100000000000009</v>
      </c>
      <c r="D695" s="35">
        <v>9210</v>
      </c>
      <c r="E695" s="35">
        <v>4510</v>
      </c>
      <c r="F695" s="35"/>
      <c r="G695" s="35"/>
      <c r="H695" s="35"/>
      <c r="I695" s="35" t="s">
        <v>244</v>
      </c>
      <c r="J695" s="35"/>
      <c r="K695" s="35" t="s">
        <v>119</v>
      </c>
      <c r="L695" s="35" t="s">
        <v>120</v>
      </c>
      <c r="M695" s="35" t="s">
        <v>124</v>
      </c>
      <c r="N695" s="35" t="s">
        <v>1</v>
      </c>
      <c r="O695" s="35" t="s">
        <v>217</v>
      </c>
      <c r="P695" s="35" t="s">
        <v>121</v>
      </c>
      <c r="Q695" s="35" t="s">
        <v>1542</v>
      </c>
      <c r="R695" s="35">
        <v>3810</v>
      </c>
      <c r="S695" s="35">
        <v>3.81</v>
      </c>
      <c r="T695" s="1" t="s">
        <v>1541</v>
      </c>
      <c r="U695" s="1" t="e">
        <v>#N/A</v>
      </c>
    </row>
    <row r="696" spans="1:21">
      <c r="A696" s="34">
        <v>650508</v>
      </c>
      <c r="B696" s="35" t="s">
        <v>1543</v>
      </c>
      <c r="C696" s="35">
        <v>25.04</v>
      </c>
      <c r="D696" s="35">
        <v>25040</v>
      </c>
      <c r="E696" s="35">
        <v>2210</v>
      </c>
      <c r="F696" s="35"/>
      <c r="G696" s="35"/>
      <c r="H696" s="35"/>
      <c r="I696" s="35" t="s">
        <v>216</v>
      </c>
      <c r="J696" s="35"/>
      <c r="K696" s="35" t="s">
        <v>119</v>
      </c>
      <c r="L696" s="35" t="s">
        <v>120</v>
      </c>
      <c r="M696" s="35" t="s">
        <v>2</v>
      </c>
      <c r="N696" s="35" t="s">
        <v>1</v>
      </c>
      <c r="O696" s="35" t="s">
        <v>252</v>
      </c>
      <c r="P696" s="35" t="s">
        <v>121</v>
      </c>
      <c r="Q696" s="35" t="s">
        <v>1544</v>
      </c>
      <c r="R696" s="35">
        <v>2260</v>
      </c>
      <c r="S696" s="35">
        <v>2.2599999999999998</v>
      </c>
      <c r="T696" s="1" t="s">
        <v>1543</v>
      </c>
      <c r="U696" s="1" t="e">
        <v>#N/A</v>
      </c>
    </row>
    <row r="697" spans="1:21">
      <c r="A697" s="34">
        <v>650512</v>
      </c>
      <c r="B697" s="35" t="s">
        <v>1545</v>
      </c>
      <c r="C697" s="35">
        <v>22.22</v>
      </c>
      <c r="D697" s="35">
        <v>22220</v>
      </c>
      <c r="E697" s="35">
        <v>2210</v>
      </c>
      <c r="F697" s="35"/>
      <c r="G697" s="35"/>
      <c r="H697" s="35"/>
      <c r="I697" s="35" t="s">
        <v>216</v>
      </c>
      <c r="J697" s="35"/>
      <c r="K697" s="35" t="s">
        <v>130</v>
      </c>
      <c r="L697" s="35" t="s">
        <v>131</v>
      </c>
      <c r="M697" s="35" t="s">
        <v>2</v>
      </c>
      <c r="N697" s="35" t="s">
        <v>1</v>
      </c>
      <c r="O697" s="35" t="s">
        <v>252</v>
      </c>
      <c r="P697" s="35" t="s">
        <v>121</v>
      </c>
      <c r="Q697" s="35" t="s">
        <v>1546</v>
      </c>
      <c r="R697" s="35">
        <v>2200</v>
      </c>
      <c r="S697" s="35">
        <v>2.2000000000000002</v>
      </c>
      <c r="T697" s="1" t="s">
        <v>1545</v>
      </c>
      <c r="U697" s="1" t="e">
        <v>#N/A</v>
      </c>
    </row>
    <row r="698" spans="1:21">
      <c r="A698" s="34">
        <v>650582</v>
      </c>
      <c r="B698" s="35" t="s">
        <v>1547</v>
      </c>
      <c r="C698" s="35">
        <v>27.08</v>
      </c>
      <c r="D698" s="35">
        <v>27080</v>
      </c>
      <c r="E698" s="35">
        <v>2210</v>
      </c>
      <c r="F698" s="35"/>
      <c r="G698" s="35"/>
      <c r="H698" s="35"/>
      <c r="I698" s="35" t="s">
        <v>342</v>
      </c>
      <c r="J698" s="35"/>
      <c r="K698" s="35" t="s">
        <v>119</v>
      </c>
      <c r="L698" s="35" t="s">
        <v>120</v>
      </c>
      <c r="M698" s="35" t="s">
        <v>2</v>
      </c>
      <c r="N698" s="35" t="s">
        <v>1</v>
      </c>
      <c r="O698" s="35" t="s">
        <v>339</v>
      </c>
      <c r="P698" s="35" t="s">
        <v>121</v>
      </c>
      <c r="Q698" s="35">
        <v>450437</v>
      </c>
      <c r="R698" s="35">
        <v>2180</v>
      </c>
      <c r="S698" s="35">
        <v>2.1800000000000002</v>
      </c>
      <c r="T698" s="1" t="s">
        <v>1547</v>
      </c>
      <c r="U698" s="1" t="e">
        <v>#N/A</v>
      </c>
    </row>
    <row r="699" spans="1:21">
      <c r="A699" s="34">
        <v>650584</v>
      </c>
      <c r="B699" s="35" t="s">
        <v>1548</v>
      </c>
      <c r="C699" s="35">
        <v>23.53</v>
      </c>
      <c r="D699" s="35">
        <v>23530</v>
      </c>
      <c r="E699" s="35">
        <v>2210</v>
      </c>
      <c r="F699" s="35"/>
      <c r="G699" s="35"/>
      <c r="H699" s="35"/>
      <c r="I699" s="35" t="s">
        <v>244</v>
      </c>
      <c r="J699" s="35"/>
      <c r="K699" s="35" t="s">
        <v>146</v>
      </c>
      <c r="L699" s="35" t="s">
        <v>147</v>
      </c>
      <c r="M699" s="35" t="s">
        <v>124</v>
      </c>
      <c r="N699" s="35" t="s">
        <v>1</v>
      </c>
      <c r="O699" s="35" t="s">
        <v>339</v>
      </c>
      <c r="P699" s="35" t="s">
        <v>121</v>
      </c>
      <c r="Q699" s="35" t="s">
        <v>1549</v>
      </c>
      <c r="R699" s="35">
        <v>2230</v>
      </c>
      <c r="S699" s="35">
        <v>2.23</v>
      </c>
      <c r="T699" s="1" t="s">
        <v>1548</v>
      </c>
      <c r="U699" s="1" t="e">
        <v>#N/A</v>
      </c>
    </row>
    <row r="700" spans="1:21">
      <c r="A700" s="34">
        <v>650586</v>
      </c>
      <c r="B700" s="35" t="s">
        <v>1550</v>
      </c>
      <c r="C700" s="35">
        <v>16.600000000000001</v>
      </c>
      <c r="D700" s="35">
        <v>16600</v>
      </c>
      <c r="E700" s="35">
        <v>2210</v>
      </c>
      <c r="F700" s="35"/>
      <c r="G700" s="35"/>
      <c r="H700" s="35"/>
      <c r="I700" s="35" t="s">
        <v>216</v>
      </c>
      <c r="J700" s="35"/>
      <c r="K700" s="35" t="s">
        <v>119</v>
      </c>
      <c r="L700" s="35" t="s">
        <v>120</v>
      </c>
      <c r="M700" s="35" t="s">
        <v>2</v>
      </c>
      <c r="N700" s="35" t="s">
        <v>1</v>
      </c>
      <c r="O700" s="35" t="s">
        <v>339</v>
      </c>
      <c r="P700" s="35" t="s">
        <v>121</v>
      </c>
      <c r="Q700" s="35" t="s">
        <v>1551</v>
      </c>
      <c r="R700" s="35">
        <v>2200</v>
      </c>
      <c r="S700" s="35">
        <v>2.2000000000000002</v>
      </c>
      <c r="T700" s="1" t="s">
        <v>1550</v>
      </c>
      <c r="U700" s="1" t="e">
        <v>#N/A</v>
      </c>
    </row>
    <row r="701" spans="1:21">
      <c r="A701" s="34">
        <v>650608</v>
      </c>
      <c r="B701" s="35" t="s">
        <v>1552</v>
      </c>
      <c r="C701" s="35">
        <v>25.04</v>
      </c>
      <c r="D701" s="35">
        <v>25040</v>
      </c>
      <c r="E701" s="35">
        <v>2210</v>
      </c>
      <c r="F701" s="35"/>
      <c r="G701" s="35"/>
      <c r="H701" s="35"/>
      <c r="I701" s="35" t="s">
        <v>216</v>
      </c>
      <c r="J701" s="35"/>
      <c r="K701" s="35" t="s">
        <v>119</v>
      </c>
      <c r="L701" s="35" t="s">
        <v>120</v>
      </c>
      <c r="M701" s="35" t="s">
        <v>2</v>
      </c>
      <c r="N701" s="35" t="s">
        <v>1</v>
      </c>
      <c r="O701" s="35" t="s">
        <v>252</v>
      </c>
      <c r="P701" s="35" t="s">
        <v>121</v>
      </c>
      <c r="Q701" s="35" t="s">
        <v>1553</v>
      </c>
      <c r="R701" s="35">
        <v>2180</v>
      </c>
      <c r="S701" s="35">
        <v>2.1800000000000002</v>
      </c>
      <c r="T701" s="1" t="s">
        <v>1552</v>
      </c>
      <c r="U701" s="1" t="e">
        <v>#N/A</v>
      </c>
    </row>
    <row r="702" spans="1:21">
      <c r="A702" s="34">
        <v>650684</v>
      </c>
      <c r="B702" s="35" t="s">
        <v>1554</v>
      </c>
      <c r="C702" s="35">
        <v>23.87</v>
      </c>
      <c r="D702" s="35">
        <v>23870</v>
      </c>
      <c r="E702" s="35">
        <v>2210</v>
      </c>
      <c r="F702" s="35"/>
      <c r="G702" s="35"/>
      <c r="H702" s="35"/>
      <c r="I702" s="35" t="s">
        <v>216</v>
      </c>
      <c r="J702" s="35"/>
      <c r="K702" s="35" t="s">
        <v>119</v>
      </c>
      <c r="L702" s="35" t="s">
        <v>120</v>
      </c>
      <c r="M702" s="35" t="s">
        <v>2</v>
      </c>
      <c r="N702" s="35" t="s">
        <v>1</v>
      </c>
      <c r="O702" s="35" t="s">
        <v>339</v>
      </c>
      <c r="P702" s="35" t="s">
        <v>121</v>
      </c>
      <c r="Q702" s="35" t="s">
        <v>1555</v>
      </c>
      <c r="R702" s="35">
        <v>2230</v>
      </c>
      <c r="S702" s="35">
        <v>2.23</v>
      </c>
      <c r="T702" s="1" t="s">
        <v>1554</v>
      </c>
      <c r="U702" s="1" t="e">
        <v>#N/A</v>
      </c>
    </row>
    <row r="703" spans="1:21">
      <c r="A703" s="34">
        <v>650686</v>
      </c>
      <c r="B703" s="35" t="s">
        <v>1556</v>
      </c>
      <c r="C703" s="35">
        <v>12.41</v>
      </c>
      <c r="D703" s="35">
        <v>12410</v>
      </c>
      <c r="E703" s="35">
        <v>2210</v>
      </c>
      <c r="F703" s="35"/>
      <c r="G703" s="35"/>
      <c r="H703" s="35"/>
      <c r="I703" s="35" t="s">
        <v>216</v>
      </c>
      <c r="J703" s="35"/>
      <c r="K703" s="35" t="s">
        <v>119</v>
      </c>
      <c r="L703" s="35" t="s">
        <v>120</v>
      </c>
      <c r="M703" s="35" t="s">
        <v>2</v>
      </c>
      <c r="N703" s="35" t="s">
        <v>1</v>
      </c>
      <c r="O703" s="35" t="s">
        <v>339</v>
      </c>
      <c r="P703" s="35" t="s">
        <v>121</v>
      </c>
      <c r="Q703" s="35" t="s">
        <v>1557</v>
      </c>
      <c r="R703" s="35">
        <v>2200</v>
      </c>
      <c r="S703" s="35">
        <v>2.2000000000000002</v>
      </c>
      <c r="T703" s="1" t="s">
        <v>1556</v>
      </c>
      <c r="U703" s="1" t="e">
        <v>#N/A</v>
      </c>
    </row>
    <row r="704" spans="1:21" hidden="1">
      <c r="A704" s="34">
        <v>650712</v>
      </c>
      <c r="B704" s="35" t="s">
        <v>1558</v>
      </c>
      <c r="C704" s="35">
        <v>19.989999999999998</v>
      </c>
      <c r="D704" s="35">
        <v>19990</v>
      </c>
      <c r="E704" s="35">
        <v>2210</v>
      </c>
      <c r="F704" s="35"/>
      <c r="G704" s="35"/>
      <c r="H704" s="35"/>
      <c r="I704" s="35" t="s">
        <v>132</v>
      </c>
      <c r="J704" s="35"/>
      <c r="K704" s="35" t="s">
        <v>119</v>
      </c>
      <c r="L704" s="35" t="s">
        <v>120</v>
      </c>
      <c r="M704" s="35" t="s">
        <v>124</v>
      </c>
      <c r="N704" s="35" t="s">
        <v>1</v>
      </c>
      <c r="O704" s="35" t="s">
        <v>252</v>
      </c>
      <c r="P704" s="35" t="s">
        <v>121</v>
      </c>
      <c r="Q704" s="35" t="s">
        <v>1559</v>
      </c>
      <c r="R704" s="35">
        <v>2200</v>
      </c>
      <c r="S704" s="35">
        <v>2.2000000000000002</v>
      </c>
      <c r="T704" s="1" t="e">
        <v>#N/A</v>
      </c>
      <c r="U704" s="1" t="s">
        <v>1558</v>
      </c>
    </row>
    <row r="705" spans="1:21">
      <c r="A705" s="34">
        <v>650782</v>
      </c>
      <c r="B705" s="35" t="s">
        <v>1560</v>
      </c>
      <c r="C705" s="35">
        <v>27.19</v>
      </c>
      <c r="D705" s="35">
        <v>27190</v>
      </c>
      <c r="E705" s="35">
        <v>2210</v>
      </c>
      <c r="F705" s="35"/>
      <c r="G705" s="35"/>
      <c r="H705" s="35"/>
      <c r="I705" s="35" t="s">
        <v>216</v>
      </c>
      <c r="J705" s="35"/>
      <c r="K705" s="35" t="s">
        <v>119</v>
      </c>
      <c r="L705" s="35" t="s">
        <v>120</v>
      </c>
      <c r="M705" s="35" t="s">
        <v>2</v>
      </c>
      <c r="N705" s="35" t="s">
        <v>1</v>
      </c>
      <c r="O705" s="35" t="s">
        <v>339</v>
      </c>
      <c r="P705" s="35" t="s">
        <v>121</v>
      </c>
      <c r="Q705" s="35" t="s">
        <v>1561</v>
      </c>
      <c r="R705" s="35">
        <v>2200</v>
      </c>
      <c r="S705" s="35">
        <v>2.2000000000000002</v>
      </c>
      <c r="T705" s="1" t="s">
        <v>1560</v>
      </c>
      <c r="U705" s="1" t="e">
        <v>#N/A</v>
      </c>
    </row>
    <row r="706" spans="1:21">
      <c r="A706" s="34">
        <v>650784</v>
      </c>
      <c r="B706" s="35" t="s">
        <v>1562</v>
      </c>
      <c r="C706" s="35">
        <v>27.24</v>
      </c>
      <c r="D706" s="35">
        <v>27240</v>
      </c>
      <c r="E706" s="35">
        <v>2210</v>
      </c>
      <c r="F706" s="35"/>
      <c r="G706" s="35"/>
      <c r="H706" s="35"/>
      <c r="I706" s="35" t="s">
        <v>342</v>
      </c>
      <c r="J706" s="35"/>
      <c r="K706" s="35" t="s">
        <v>119</v>
      </c>
      <c r="L706" s="35" t="s">
        <v>120</v>
      </c>
      <c r="M706" s="35" t="s">
        <v>2</v>
      </c>
      <c r="N706" s="35" t="s">
        <v>1</v>
      </c>
      <c r="O706" s="35" t="s">
        <v>339</v>
      </c>
      <c r="P706" s="35" t="s">
        <v>121</v>
      </c>
      <c r="Q706" s="35">
        <v>450431</v>
      </c>
      <c r="R706" s="35">
        <v>2180</v>
      </c>
      <c r="S706" s="35">
        <v>2.1800000000000002</v>
      </c>
      <c r="T706" s="1" t="s">
        <v>1562</v>
      </c>
      <c r="U706" s="1" t="e">
        <v>#N/A</v>
      </c>
    </row>
    <row r="707" spans="1:21">
      <c r="A707" s="34">
        <v>650786</v>
      </c>
      <c r="B707" s="35" t="s">
        <v>1563</v>
      </c>
      <c r="C707" s="35">
        <v>5.16</v>
      </c>
      <c r="D707" s="35">
        <v>5160</v>
      </c>
      <c r="E707" s="35">
        <v>2210</v>
      </c>
      <c r="F707" s="35"/>
      <c r="G707" s="35"/>
      <c r="H707" s="35"/>
      <c r="I707" s="35" t="s">
        <v>216</v>
      </c>
      <c r="J707" s="35"/>
      <c r="K707" s="35" t="s">
        <v>119</v>
      </c>
      <c r="L707" s="35" t="s">
        <v>120</v>
      </c>
      <c r="M707" s="35" t="s">
        <v>2</v>
      </c>
      <c r="N707" s="35" t="s">
        <v>1</v>
      </c>
      <c r="O707" s="35" t="s">
        <v>339</v>
      </c>
      <c r="P707" s="35" t="s">
        <v>121</v>
      </c>
      <c r="Q707" s="35" t="s">
        <v>1564</v>
      </c>
      <c r="R707" s="35">
        <v>2170</v>
      </c>
      <c r="S707" s="35">
        <v>2.17</v>
      </c>
      <c r="T707" s="1" t="s">
        <v>1563</v>
      </c>
      <c r="U707" s="1" t="e">
        <v>#N/A</v>
      </c>
    </row>
    <row r="708" spans="1:21">
      <c r="A708" s="34">
        <v>650806</v>
      </c>
      <c r="B708" s="35" t="s">
        <v>1565</v>
      </c>
      <c r="C708" s="35">
        <v>25.04</v>
      </c>
      <c r="D708" s="35">
        <v>25040</v>
      </c>
      <c r="E708" s="35">
        <v>2210</v>
      </c>
      <c r="F708" s="35"/>
      <c r="G708" s="35"/>
      <c r="H708" s="35"/>
      <c r="I708" s="35" t="s">
        <v>216</v>
      </c>
      <c r="J708" s="35"/>
      <c r="K708" s="35" t="s">
        <v>119</v>
      </c>
      <c r="L708" s="35" t="s">
        <v>120</v>
      </c>
      <c r="M708" s="35" t="s">
        <v>2</v>
      </c>
      <c r="N708" s="35" t="s">
        <v>1</v>
      </c>
      <c r="O708" s="35" t="s">
        <v>252</v>
      </c>
      <c r="P708" s="35" t="s">
        <v>121</v>
      </c>
      <c r="Q708" s="35" t="s">
        <v>1566</v>
      </c>
      <c r="R708" s="35">
        <v>2180</v>
      </c>
      <c r="S708" s="35">
        <v>2.1800000000000002</v>
      </c>
      <c r="T708" s="1" t="s">
        <v>1565</v>
      </c>
      <c r="U708" s="1" t="e">
        <v>#N/A</v>
      </c>
    </row>
    <row r="709" spans="1:21">
      <c r="A709" s="34">
        <v>650884</v>
      </c>
      <c r="B709" s="35" t="s">
        <v>1567</v>
      </c>
      <c r="C709" s="35">
        <v>23.58</v>
      </c>
      <c r="D709" s="35">
        <v>23580</v>
      </c>
      <c r="E709" s="35">
        <v>2210</v>
      </c>
      <c r="F709" s="35"/>
      <c r="G709" s="35"/>
      <c r="H709" s="35"/>
      <c r="I709" s="35" t="s">
        <v>244</v>
      </c>
      <c r="J709" s="35"/>
      <c r="K709" s="35" t="s">
        <v>119</v>
      </c>
      <c r="L709" s="35" t="s">
        <v>120</v>
      </c>
      <c r="M709" s="35" t="s">
        <v>124</v>
      </c>
      <c r="N709" s="35" t="s">
        <v>1</v>
      </c>
      <c r="O709" s="35" t="s">
        <v>339</v>
      </c>
      <c r="P709" s="35" t="s">
        <v>121</v>
      </c>
      <c r="Q709" s="35" t="s">
        <v>1568</v>
      </c>
      <c r="R709" s="35">
        <v>2140</v>
      </c>
      <c r="S709" s="35">
        <v>2.14</v>
      </c>
      <c r="T709" s="1" t="s">
        <v>1567</v>
      </c>
      <c r="U709" s="1" t="e">
        <v>#N/A</v>
      </c>
    </row>
    <row r="710" spans="1:21">
      <c r="A710" s="34">
        <v>650886</v>
      </c>
      <c r="B710" s="35" t="s">
        <v>1569</v>
      </c>
      <c r="C710" s="35">
        <v>24.12</v>
      </c>
      <c r="D710" s="35">
        <v>24120</v>
      </c>
      <c r="E710" s="35">
        <v>2210</v>
      </c>
      <c r="F710" s="35"/>
      <c r="G710" s="35"/>
      <c r="H710" s="35"/>
      <c r="I710" s="35" t="s">
        <v>489</v>
      </c>
      <c r="J710" s="35"/>
      <c r="K710" s="35" t="s">
        <v>140</v>
      </c>
      <c r="L710" s="35" t="s">
        <v>141</v>
      </c>
      <c r="M710" s="35" t="s">
        <v>2</v>
      </c>
      <c r="N710" s="35" t="s">
        <v>1</v>
      </c>
      <c r="O710" s="35" t="s">
        <v>339</v>
      </c>
      <c r="P710" s="35" t="s">
        <v>121</v>
      </c>
      <c r="Q710" s="35" t="s">
        <v>1570</v>
      </c>
      <c r="R710" s="35">
        <v>2180</v>
      </c>
      <c r="S710" s="35">
        <v>2.1800000000000002</v>
      </c>
      <c r="T710" s="1" t="s">
        <v>1569</v>
      </c>
      <c r="U710" s="1" t="e">
        <v>#N/A</v>
      </c>
    </row>
    <row r="711" spans="1:21">
      <c r="A711" s="34">
        <v>650908</v>
      </c>
      <c r="B711" s="35" t="s">
        <v>1571</v>
      </c>
      <c r="C711" s="35">
        <v>25.04</v>
      </c>
      <c r="D711" s="35">
        <v>25040</v>
      </c>
      <c r="E711" s="35">
        <v>2210</v>
      </c>
      <c r="F711" s="35"/>
      <c r="G711" s="35"/>
      <c r="H711" s="35"/>
      <c r="I711" s="35" t="s">
        <v>216</v>
      </c>
      <c r="J711" s="35"/>
      <c r="K711" s="35" t="s">
        <v>119</v>
      </c>
      <c r="L711" s="35" t="s">
        <v>120</v>
      </c>
      <c r="M711" s="35" t="s">
        <v>2</v>
      </c>
      <c r="N711" s="35" t="s">
        <v>1</v>
      </c>
      <c r="O711" s="35" t="s">
        <v>252</v>
      </c>
      <c r="P711" s="35" t="s">
        <v>121</v>
      </c>
      <c r="Q711" s="35" t="s">
        <v>1572</v>
      </c>
      <c r="R711" s="35">
        <v>2300</v>
      </c>
      <c r="S711" s="35">
        <v>2.2999999999999998</v>
      </c>
      <c r="T711" s="1" t="s">
        <v>1571</v>
      </c>
      <c r="U711" s="1" t="e">
        <v>#N/A</v>
      </c>
    </row>
    <row r="712" spans="1:21">
      <c r="A712" s="34">
        <v>650982</v>
      </c>
      <c r="B712" s="35" t="s">
        <v>1573</v>
      </c>
      <c r="C712" s="35">
        <v>27.92</v>
      </c>
      <c r="D712" s="35">
        <v>27920</v>
      </c>
      <c r="E712" s="35">
        <v>2210</v>
      </c>
      <c r="F712" s="35"/>
      <c r="G712" s="35"/>
      <c r="H712" s="35"/>
      <c r="I712" s="35" t="s">
        <v>216</v>
      </c>
      <c r="J712" s="35"/>
      <c r="K712" s="35" t="s">
        <v>119</v>
      </c>
      <c r="L712" s="35" t="s">
        <v>120</v>
      </c>
      <c r="M712" s="35" t="s">
        <v>2</v>
      </c>
      <c r="N712" s="35" t="s">
        <v>1</v>
      </c>
      <c r="O712" s="35" t="s">
        <v>339</v>
      </c>
      <c r="P712" s="35" t="s">
        <v>121</v>
      </c>
      <c r="Q712" s="35" t="s">
        <v>1574</v>
      </c>
      <c r="R712" s="35">
        <v>2260</v>
      </c>
      <c r="S712" s="35">
        <v>2.2599999999999998</v>
      </c>
      <c r="T712" s="1" t="s">
        <v>1573</v>
      </c>
      <c r="U712" s="1" t="e">
        <v>#N/A</v>
      </c>
    </row>
    <row r="713" spans="1:21">
      <c r="A713" s="34">
        <v>650984</v>
      </c>
      <c r="B713" s="35" t="s">
        <v>1575</v>
      </c>
      <c r="C713" s="35">
        <v>27.22</v>
      </c>
      <c r="D713" s="35">
        <v>27220</v>
      </c>
      <c r="E713" s="35">
        <v>2210</v>
      </c>
      <c r="F713" s="35"/>
      <c r="G713" s="35"/>
      <c r="H713" s="35"/>
      <c r="I713" s="35" t="s">
        <v>342</v>
      </c>
      <c r="J713" s="35"/>
      <c r="K713" s="35" t="s">
        <v>119</v>
      </c>
      <c r="L713" s="35" t="s">
        <v>120</v>
      </c>
      <c r="M713" s="35" t="s">
        <v>2</v>
      </c>
      <c r="N713" s="35" t="s">
        <v>1</v>
      </c>
      <c r="O713" s="35" t="s">
        <v>339</v>
      </c>
      <c r="P713" s="35" t="s">
        <v>121</v>
      </c>
      <c r="Q713" s="35">
        <v>495876</v>
      </c>
      <c r="R713" s="35">
        <v>2180</v>
      </c>
      <c r="S713" s="35">
        <v>2.1800000000000002</v>
      </c>
      <c r="T713" s="1" t="s">
        <v>1575</v>
      </c>
      <c r="U713" s="1" t="e">
        <v>#N/A</v>
      </c>
    </row>
    <row r="714" spans="1:21">
      <c r="A714" s="34">
        <v>650986</v>
      </c>
      <c r="B714" s="35" t="s">
        <v>1576</v>
      </c>
      <c r="C714" s="35">
        <v>6.07</v>
      </c>
      <c r="D714" s="35">
        <v>6070</v>
      </c>
      <c r="E714" s="35">
        <v>2210</v>
      </c>
      <c r="F714" s="35"/>
      <c r="G714" s="35"/>
      <c r="H714" s="35"/>
      <c r="I714" s="35" t="s">
        <v>216</v>
      </c>
      <c r="J714" s="35"/>
      <c r="K714" s="35" t="s">
        <v>119</v>
      </c>
      <c r="L714" s="35" t="s">
        <v>120</v>
      </c>
      <c r="M714" s="35" t="s">
        <v>2</v>
      </c>
      <c r="N714" s="35" t="s">
        <v>1</v>
      </c>
      <c r="O714" s="35" t="s">
        <v>339</v>
      </c>
      <c r="P714" s="35" t="s">
        <v>121</v>
      </c>
      <c r="Q714" s="35" t="s">
        <v>1577</v>
      </c>
      <c r="R714" s="35">
        <v>2170</v>
      </c>
      <c r="S714" s="35">
        <v>2.17</v>
      </c>
      <c r="T714" s="1" t="s">
        <v>1576</v>
      </c>
      <c r="U714" s="1" t="e">
        <v>#N/A</v>
      </c>
    </row>
    <row r="715" spans="1:21">
      <c r="A715" s="34">
        <v>651008</v>
      </c>
      <c r="B715" s="35" t="s">
        <v>1578</v>
      </c>
      <c r="C715" s="35">
        <v>25.04</v>
      </c>
      <c r="D715" s="35">
        <v>25040</v>
      </c>
      <c r="E715" s="35">
        <v>2210</v>
      </c>
      <c r="F715" s="35"/>
      <c r="G715" s="35"/>
      <c r="H715" s="35"/>
      <c r="I715" s="35" t="s">
        <v>216</v>
      </c>
      <c r="J715" s="35"/>
      <c r="K715" s="35" t="s">
        <v>119</v>
      </c>
      <c r="L715" s="35" t="s">
        <v>120</v>
      </c>
      <c r="M715" s="35" t="s">
        <v>2</v>
      </c>
      <c r="N715" s="35" t="s">
        <v>1</v>
      </c>
      <c r="O715" s="35" t="s">
        <v>252</v>
      </c>
      <c r="P715" s="35" t="s">
        <v>121</v>
      </c>
      <c r="Q715" s="35" t="s">
        <v>1579</v>
      </c>
      <c r="R715" s="35">
        <v>2170</v>
      </c>
      <c r="S715" s="35">
        <v>2.17</v>
      </c>
      <c r="T715" s="1" t="s">
        <v>1578</v>
      </c>
      <c r="U715" s="1" t="e">
        <v>#N/A</v>
      </c>
    </row>
    <row r="716" spans="1:21">
      <c r="A716" s="34">
        <v>651010</v>
      </c>
      <c r="B716" s="35" t="s">
        <v>1580</v>
      </c>
      <c r="C716" s="35">
        <v>25.04</v>
      </c>
      <c r="D716" s="35">
        <v>25040</v>
      </c>
      <c r="E716" s="35">
        <v>2210</v>
      </c>
      <c r="F716" s="35"/>
      <c r="G716" s="35"/>
      <c r="H716" s="35"/>
      <c r="I716" s="35" t="s">
        <v>244</v>
      </c>
      <c r="J716" s="35"/>
      <c r="K716" s="35" t="s">
        <v>119</v>
      </c>
      <c r="L716" s="35" t="s">
        <v>120</v>
      </c>
      <c r="M716" s="35" t="s">
        <v>2</v>
      </c>
      <c r="N716" s="35" t="s">
        <v>1</v>
      </c>
      <c r="O716" s="35" t="s">
        <v>252</v>
      </c>
      <c r="P716" s="35" t="s">
        <v>121</v>
      </c>
      <c r="Q716" s="35" t="s">
        <v>106</v>
      </c>
      <c r="R716" s="35">
        <v>2170</v>
      </c>
      <c r="S716" s="35">
        <v>2.17</v>
      </c>
      <c r="T716" s="1" t="s">
        <v>1580</v>
      </c>
      <c r="U716" s="1" t="e">
        <v>#N/A</v>
      </c>
    </row>
    <row r="717" spans="1:21">
      <c r="A717" s="34">
        <v>651084</v>
      </c>
      <c r="B717" s="35" t="s">
        <v>1581</v>
      </c>
      <c r="C717" s="35">
        <v>20.23</v>
      </c>
      <c r="D717" s="35">
        <v>20230</v>
      </c>
      <c r="E717" s="35">
        <v>2210</v>
      </c>
      <c r="F717" s="35"/>
      <c r="G717" s="35"/>
      <c r="H717" s="35"/>
      <c r="I717" s="35" t="s">
        <v>244</v>
      </c>
      <c r="J717" s="35"/>
      <c r="K717" s="35" t="s">
        <v>119</v>
      </c>
      <c r="L717" s="35" t="s">
        <v>120</v>
      </c>
      <c r="M717" s="35" t="s">
        <v>124</v>
      </c>
      <c r="N717" s="35" t="s">
        <v>1</v>
      </c>
      <c r="O717" s="35" t="s">
        <v>339</v>
      </c>
      <c r="P717" s="35" t="s">
        <v>121</v>
      </c>
      <c r="Q717" s="35" t="s">
        <v>1582</v>
      </c>
      <c r="R717" s="35">
        <v>2170</v>
      </c>
      <c r="S717" s="35">
        <v>2.17</v>
      </c>
      <c r="T717" s="1" t="s">
        <v>1581</v>
      </c>
      <c r="U717" s="1" t="e">
        <v>#N/A</v>
      </c>
    </row>
    <row r="718" spans="1:21">
      <c r="A718" s="34">
        <v>651086</v>
      </c>
      <c r="B718" s="35" t="s">
        <v>1583</v>
      </c>
      <c r="C718" s="35">
        <v>16.7</v>
      </c>
      <c r="D718" s="35">
        <v>16700</v>
      </c>
      <c r="E718" s="35">
        <v>2210</v>
      </c>
      <c r="F718" s="35"/>
      <c r="G718" s="35"/>
      <c r="H718" s="35"/>
      <c r="I718" s="35" t="s">
        <v>216</v>
      </c>
      <c r="J718" s="35"/>
      <c r="K718" s="35" t="s">
        <v>119</v>
      </c>
      <c r="L718" s="35" t="s">
        <v>120</v>
      </c>
      <c r="M718" s="35" t="s">
        <v>2</v>
      </c>
      <c r="N718" s="35" t="s">
        <v>1</v>
      </c>
      <c r="O718" s="35" t="s">
        <v>339</v>
      </c>
      <c r="P718" s="35" t="s">
        <v>121</v>
      </c>
      <c r="Q718" s="35" t="s">
        <v>1584</v>
      </c>
      <c r="R718" s="35">
        <v>2300</v>
      </c>
      <c r="S718" s="35">
        <v>2.2999999999999998</v>
      </c>
      <c r="T718" s="1" t="s">
        <v>1583</v>
      </c>
      <c r="U718" s="1" t="e">
        <v>#N/A</v>
      </c>
    </row>
    <row r="719" spans="1:21">
      <c r="A719" s="34">
        <v>651110</v>
      </c>
      <c r="B719" s="35" t="s">
        <v>1585</v>
      </c>
      <c r="C719" s="35">
        <v>25.04</v>
      </c>
      <c r="D719" s="35">
        <v>25040</v>
      </c>
      <c r="E719" s="35">
        <v>2210</v>
      </c>
      <c r="F719" s="35"/>
      <c r="G719" s="35"/>
      <c r="H719" s="35"/>
      <c r="I719" s="35" t="s">
        <v>244</v>
      </c>
      <c r="J719" s="35"/>
      <c r="K719" s="35" t="s">
        <v>119</v>
      </c>
      <c r="L719" s="35" t="s">
        <v>120</v>
      </c>
      <c r="M719" s="35" t="s">
        <v>2</v>
      </c>
      <c r="N719" s="35" t="s">
        <v>1</v>
      </c>
      <c r="O719" s="35" t="s">
        <v>252</v>
      </c>
      <c r="P719" s="35" t="s">
        <v>121</v>
      </c>
      <c r="Q719" s="35" t="s">
        <v>106</v>
      </c>
      <c r="R719" s="35">
        <v>2160</v>
      </c>
      <c r="S719" s="35">
        <v>2.16</v>
      </c>
      <c r="T719" s="1" t="s">
        <v>1585</v>
      </c>
      <c r="U719" s="1" t="e">
        <v>#N/A</v>
      </c>
    </row>
    <row r="720" spans="1:21" hidden="1">
      <c r="A720" s="34">
        <v>651316</v>
      </c>
      <c r="B720" s="35" t="s">
        <v>1586</v>
      </c>
      <c r="C720" s="35">
        <v>19.989999999999998</v>
      </c>
      <c r="D720" s="35">
        <v>19990</v>
      </c>
      <c r="E720" s="35">
        <v>2210</v>
      </c>
      <c r="F720" s="35"/>
      <c r="G720" s="35"/>
      <c r="H720" s="35"/>
      <c r="I720" s="35" t="s">
        <v>132</v>
      </c>
      <c r="J720" s="35"/>
      <c r="K720" s="35" t="s">
        <v>119</v>
      </c>
      <c r="L720" s="35" t="s">
        <v>120</v>
      </c>
      <c r="M720" s="35" t="s">
        <v>124</v>
      </c>
      <c r="N720" s="35" t="s">
        <v>1</v>
      </c>
      <c r="O720" s="35" t="s">
        <v>252</v>
      </c>
      <c r="P720" s="35" t="s">
        <v>121</v>
      </c>
      <c r="Q720" s="35" t="s">
        <v>1587</v>
      </c>
      <c r="R720" s="35">
        <v>2200</v>
      </c>
      <c r="S720" s="35">
        <v>2.2000000000000002</v>
      </c>
      <c r="T720" s="1" t="e">
        <v>#N/A</v>
      </c>
      <c r="U720" s="1" t="s">
        <v>1586</v>
      </c>
    </row>
    <row r="721" spans="1:21" hidden="1">
      <c r="A721" s="34">
        <v>651482</v>
      </c>
      <c r="B721" s="35" t="s">
        <v>1588</v>
      </c>
      <c r="C721" s="35">
        <v>21.38</v>
      </c>
      <c r="D721" s="35">
        <v>21380</v>
      </c>
      <c r="E721" s="35">
        <v>2270</v>
      </c>
      <c r="F721" s="35" t="s">
        <v>122</v>
      </c>
      <c r="G721" s="35">
        <v>3</v>
      </c>
      <c r="H721" s="35">
        <v>1280</v>
      </c>
      <c r="I721" s="35" t="s">
        <v>216</v>
      </c>
      <c r="J721" s="35"/>
      <c r="K721" s="35" t="s">
        <v>119</v>
      </c>
      <c r="L721" s="35" t="s">
        <v>120</v>
      </c>
      <c r="M721" s="35" t="s">
        <v>2</v>
      </c>
      <c r="N721" s="35" t="s">
        <v>1</v>
      </c>
      <c r="O721" s="35" t="s">
        <v>252</v>
      </c>
      <c r="P721" s="35" t="s">
        <v>121</v>
      </c>
      <c r="Q721" s="35" t="s">
        <v>1589</v>
      </c>
      <c r="R721" s="35">
        <v>2900</v>
      </c>
      <c r="S721" s="35">
        <v>2.9</v>
      </c>
      <c r="T721" s="1" t="e">
        <v>#N/A</v>
      </c>
      <c r="U721" s="1" t="s">
        <v>1588</v>
      </c>
    </row>
    <row r="722" spans="1:21">
      <c r="A722" s="34">
        <v>651484</v>
      </c>
      <c r="B722" s="35" t="s">
        <v>1590</v>
      </c>
      <c r="C722" s="35">
        <v>23.52</v>
      </c>
      <c r="D722" s="35">
        <v>23520</v>
      </c>
      <c r="E722" s="35">
        <v>2210</v>
      </c>
      <c r="F722" s="35"/>
      <c r="G722" s="35"/>
      <c r="H722" s="35"/>
      <c r="I722" s="35" t="s">
        <v>244</v>
      </c>
      <c r="J722" s="35"/>
      <c r="K722" s="35" t="s">
        <v>119</v>
      </c>
      <c r="L722" s="35" t="s">
        <v>120</v>
      </c>
      <c r="M722" s="35" t="s">
        <v>124</v>
      </c>
      <c r="N722" s="35" t="s">
        <v>1</v>
      </c>
      <c r="O722" s="35" t="s">
        <v>339</v>
      </c>
      <c r="P722" s="35" t="s">
        <v>121</v>
      </c>
      <c r="Q722" s="35" t="s">
        <v>1591</v>
      </c>
      <c r="R722" s="35">
        <v>2230</v>
      </c>
      <c r="S722" s="35">
        <v>2.23</v>
      </c>
      <c r="T722" s="1" t="s">
        <v>1590</v>
      </c>
      <c r="U722" s="1" t="e">
        <v>#N/A</v>
      </c>
    </row>
    <row r="723" spans="1:21">
      <c r="A723" s="34">
        <v>651682</v>
      </c>
      <c r="B723" s="35" t="s">
        <v>1592</v>
      </c>
      <c r="C723" s="35">
        <v>27.32</v>
      </c>
      <c r="D723" s="35">
        <v>27320</v>
      </c>
      <c r="E723" s="35">
        <v>2210</v>
      </c>
      <c r="F723" s="35"/>
      <c r="G723" s="35"/>
      <c r="H723" s="35"/>
      <c r="I723" s="35" t="s">
        <v>342</v>
      </c>
      <c r="J723" s="35"/>
      <c r="K723" s="35" t="s">
        <v>119</v>
      </c>
      <c r="L723" s="35" t="s">
        <v>120</v>
      </c>
      <c r="M723" s="35" t="s">
        <v>2</v>
      </c>
      <c r="N723" s="35" t="s">
        <v>1</v>
      </c>
      <c r="O723" s="35" t="s">
        <v>339</v>
      </c>
      <c r="P723" s="35" t="s">
        <v>121</v>
      </c>
      <c r="Q723" s="35">
        <v>450395</v>
      </c>
      <c r="R723" s="35">
        <v>2170</v>
      </c>
      <c r="S723" s="35">
        <v>2.17</v>
      </c>
      <c r="T723" s="1" t="s">
        <v>1592</v>
      </c>
      <c r="U723" s="1" t="e">
        <v>#N/A</v>
      </c>
    </row>
    <row r="724" spans="1:21">
      <c r="A724" s="34">
        <v>651684</v>
      </c>
      <c r="B724" s="35" t="s">
        <v>1593</v>
      </c>
      <c r="C724" s="35">
        <v>23.81</v>
      </c>
      <c r="D724" s="35">
        <v>23810</v>
      </c>
      <c r="E724" s="35">
        <v>2210</v>
      </c>
      <c r="F724" s="35"/>
      <c r="G724" s="35"/>
      <c r="H724" s="35"/>
      <c r="I724" s="35" t="s">
        <v>216</v>
      </c>
      <c r="J724" s="35"/>
      <c r="K724" s="35" t="s">
        <v>119</v>
      </c>
      <c r="L724" s="35" t="s">
        <v>120</v>
      </c>
      <c r="M724" s="35" t="s">
        <v>2</v>
      </c>
      <c r="N724" s="35" t="s">
        <v>1</v>
      </c>
      <c r="O724" s="35" t="s">
        <v>339</v>
      </c>
      <c r="P724" s="35" t="s">
        <v>121</v>
      </c>
      <c r="Q724" s="35" t="s">
        <v>1594</v>
      </c>
      <c r="R724" s="35">
        <v>2170</v>
      </c>
      <c r="S724" s="35">
        <v>2.17</v>
      </c>
      <c r="T724" s="1" t="s">
        <v>1593</v>
      </c>
      <c r="U724" s="1" t="e">
        <v>#N/A</v>
      </c>
    </row>
    <row r="725" spans="1:21">
      <c r="A725" s="34">
        <v>660518</v>
      </c>
      <c r="B725" s="35" t="s">
        <v>1595</v>
      </c>
      <c r="C725" s="35">
        <v>29</v>
      </c>
      <c r="D725" s="35">
        <v>29000</v>
      </c>
      <c r="E725" s="35">
        <v>4310</v>
      </c>
      <c r="F725" s="35"/>
      <c r="G725" s="35"/>
      <c r="H725" s="35"/>
      <c r="I725" s="35" t="s">
        <v>216</v>
      </c>
      <c r="J725" s="35"/>
      <c r="K725" s="35" t="s">
        <v>125</v>
      </c>
      <c r="L725" s="35" t="s">
        <v>126</v>
      </c>
      <c r="M725" s="35" t="s">
        <v>2</v>
      </c>
      <c r="N725" s="35" t="s">
        <v>1</v>
      </c>
      <c r="O725" s="35" t="s">
        <v>252</v>
      </c>
      <c r="P725" s="35" t="s">
        <v>121</v>
      </c>
      <c r="Q725" s="35" t="s">
        <v>1596</v>
      </c>
      <c r="R725" s="35">
        <v>3750</v>
      </c>
      <c r="S725" s="35">
        <v>3.75</v>
      </c>
      <c r="T725" s="1" t="s">
        <v>1595</v>
      </c>
      <c r="U725" s="1" t="e">
        <v>#N/A</v>
      </c>
    </row>
    <row r="726" spans="1:21">
      <c r="A726" s="34">
        <v>660618</v>
      </c>
      <c r="B726" s="35" t="s">
        <v>1597</v>
      </c>
      <c r="C726" s="35">
        <v>29</v>
      </c>
      <c r="D726" s="35">
        <v>29000</v>
      </c>
      <c r="E726" s="35">
        <v>4310</v>
      </c>
      <c r="F726" s="35"/>
      <c r="G726" s="35"/>
      <c r="H726" s="35"/>
      <c r="I726" s="35" t="s">
        <v>216</v>
      </c>
      <c r="J726" s="35"/>
      <c r="K726" s="35" t="s">
        <v>125</v>
      </c>
      <c r="L726" s="35" t="s">
        <v>126</v>
      </c>
      <c r="M726" s="35" t="s">
        <v>2</v>
      </c>
      <c r="N726" s="35" t="s">
        <v>1</v>
      </c>
      <c r="O726" s="35" t="s">
        <v>252</v>
      </c>
      <c r="P726" s="35" t="s">
        <v>121</v>
      </c>
      <c r="Q726" s="35" t="s">
        <v>1598</v>
      </c>
      <c r="R726" s="35">
        <v>3700</v>
      </c>
      <c r="S726" s="35">
        <v>3.7</v>
      </c>
      <c r="T726" s="1" t="s">
        <v>1597</v>
      </c>
      <c r="U726" s="1" t="e">
        <v>#N/A</v>
      </c>
    </row>
    <row r="727" spans="1:21">
      <c r="A727" s="34">
        <v>660718</v>
      </c>
      <c r="B727" s="35" t="s">
        <v>1599</v>
      </c>
      <c r="C727" s="35">
        <v>29</v>
      </c>
      <c r="D727" s="35">
        <v>29000</v>
      </c>
      <c r="E727" s="35">
        <v>4310</v>
      </c>
      <c r="F727" s="35"/>
      <c r="G727" s="35"/>
      <c r="H727" s="35"/>
      <c r="I727" s="35" t="s">
        <v>216</v>
      </c>
      <c r="J727" s="35"/>
      <c r="K727" s="35" t="s">
        <v>125</v>
      </c>
      <c r="L727" s="35" t="s">
        <v>126</v>
      </c>
      <c r="M727" s="35" t="s">
        <v>2</v>
      </c>
      <c r="N727" s="35" t="s">
        <v>1</v>
      </c>
      <c r="O727" s="35" t="s">
        <v>252</v>
      </c>
      <c r="P727" s="35" t="s">
        <v>121</v>
      </c>
      <c r="Q727" s="35" t="s">
        <v>1600</v>
      </c>
      <c r="R727" s="35">
        <v>3800</v>
      </c>
      <c r="S727" s="35">
        <v>3.8</v>
      </c>
      <c r="T727" s="1" t="s">
        <v>1599</v>
      </c>
      <c r="U727" s="1" t="e">
        <v>#N/A</v>
      </c>
    </row>
    <row r="728" spans="1:21">
      <c r="A728" s="34">
        <v>660818</v>
      </c>
      <c r="B728" s="35" t="s">
        <v>1601</v>
      </c>
      <c r="C728" s="35">
        <v>29</v>
      </c>
      <c r="D728" s="35">
        <v>29000</v>
      </c>
      <c r="E728" s="35">
        <v>4310</v>
      </c>
      <c r="F728" s="35"/>
      <c r="G728" s="35"/>
      <c r="H728" s="35"/>
      <c r="I728" s="35" t="s">
        <v>216</v>
      </c>
      <c r="J728" s="35"/>
      <c r="K728" s="35" t="s">
        <v>125</v>
      </c>
      <c r="L728" s="35" t="s">
        <v>126</v>
      </c>
      <c r="M728" s="35" t="s">
        <v>2</v>
      </c>
      <c r="N728" s="35" t="s">
        <v>1</v>
      </c>
      <c r="O728" s="35" t="s">
        <v>252</v>
      </c>
      <c r="P728" s="35" t="s">
        <v>121</v>
      </c>
      <c r="Q728" s="35" t="s">
        <v>1602</v>
      </c>
      <c r="R728" s="35">
        <v>3800</v>
      </c>
      <c r="S728" s="35">
        <v>3.8</v>
      </c>
      <c r="T728" s="1" t="s">
        <v>1601</v>
      </c>
      <c r="U728" s="1" t="e">
        <v>#N/A</v>
      </c>
    </row>
    <row r="729" spans="1:21">
      <c r="A729" s="34">
        <v>660918</v>
      </c>
      <c r="B729" s="35" t="s">
        <v>1603</v>
      </c>
      <c r="C729" s="35">
        <v>29</v>
      </c>
      <c r="D729" s="35">
        <v>29000</v>
      </c>
      <c r="E729" s="35">
        <v>4310</v>
      </c>
      <c r="F729" s="35"/>
      <c r="G729" s="35"/>
      <c r="H729" s="35"/>
      <c r="I729" s="35" t="s">
        <v>216</v>
      </c>
      <c r="J729" s="35"/>
      <c r="K729" s="35" t="s">
        <v>125</v>
      </c>
      <c r="L729" s="35" t="s">
        <v>126</v>
      </c>
      <c r="M729" s="35" t="s">
        <v>2</v>
      </c>
      <c r="N729" s="35" t="s">
        <v>1</v>
      </c>
      <c r="O729" s="35" t="s">
        <v>252</v>
      </c>
      <c r="P729" s="35" t="s">
        <v>121</v>
      </c>
      <c r="Q729" s="35" t="s">
        <v>1604</v>
      </c>
      <c r="R729" s="35">
        <v>3750</v>
      </c>
      <c r="S729" s="35">
        <v>3.75</v>
      </c>
      <c r="T729" s="1" t="s">
        <v>1603</v>
      </c>
      <c r="U729" s="1" t="e">
        <v>#N/A</v>
      </c>
    </row>
    <row r="730" spans="1:21">
      <c r="A730" s="34">
        <v>661018</v>
      </c>
      <c r="B730" s="35" t="s">
        <v>1605</v>
      </c>
      <c r="C730" s="35">
        <v>29</v>
      </c>
      <c r="D730" s="35">
        <v>29000</v>
      </c>
      <c r="E730" s="35">
        <v>4310</v>
      </c>
      <c r="F730" s="35"/>
      <c r="G730" s="35"/>
      <c r="H730" s="35"/>
      <c r="I730" s="35" t="s">
        <v>216</v>
      </c>
      <c r="J730" s="35"/>
      <c r="K730" s="35" t="s">
        <v>125</v>
      </c>
      <c r="L730" s="35" t="s">
        <v>126</v>
      </c>
      <c r="M730" s="35" t="s">
        <v>2</v>
      </c>
      <c r="N730" s="35" t="s">
        <v>1</v>
      </c>
      <c r="O730" s="35" t="s">
        <v>252</v>
      </c>
      <c r="P730" s="35" t="s">
        <v>121</v>
      </c>
      <c r="Q730" s="35" t="s">
        <v>1606</v>
      </c>
      <c r="R730" s="35">
        <v>3800</v>
      </c>
      <c r="S730" s="35">
        <v>3.8</v>
      </c>
      <c r="T730" s="1" t="s">
        <v>1605</v>
      </c>
      <c r="U730" s="1" t="e">
        <v>#N/A</v>
      </c>
    </row>
    <row r="731" spans="1:21">
      <c r="A731" s="34">
        <v>661384</v>
      </c>
      <c r="B731" s="35" t="s">
        <v>1607</v>
      </c>
      <c r="C731" s="35">
        <v>29.42</v>
      </c>
      <c r="D731" s="35">
        <v>29420</v>
      </c>
      <c r="E731" s="35">
        <v>4510</v>
      </c>
      <c r="F731" s="35"/>
      <c r="G731" s="35"/>
      <c r="H731" s="35"/>
      <c r="I731" s="35" t="s">
        <v>342</v>
      </c>
      <c r="J731" s="35"/>
      <c r="K731" s="35" t="s">
        <v>125</v>
      </c>
      <c r="L731" s="35" t="s">
        <v>126</v>
      </c>
      <c r="M731" s="35" t="s">
        <v>2</v>
      </c>
      <c r="N731" s="35" t="s">
        <v>1</v>
      </c>
      <c r="O731" s="35" t="s">
        <v>339</v>
      </c>
      <c r="P731" s="35" t="s">
        <v>121</v>
      </c>
      <c r="Q731" s="35" t="s">
        <v>1608</v>
      </c>
      <c r="R731" s="35">
        <v>3880</v>
      </c>
      <c r="S731" s="35">
        <v>3.88</v>
      </c>
      <c r="T731" s="1" t="s">
        <v>1607</v>
      </c>
      <c r="U731" s="1" t="e">
        <v>#N/A</v>
      </c>
    </row>
    <row r="732" spans="1:21">
      <c r="A732" s="34">
        <v>661386</v>
      </c>
      <c r="B732" s="35" t="s">
        <v>1609</v>
      </c>
      <c r="C732" s="35">
        <v>26.24</v>
      </c>
      <c r="D732" s="35">
        <v>26240</v>
      </c>
      <c r="E732" s="35">
        <v>4510</v>
      </c>
      <c r="F732" s="35"/>
      <c r="G732" s="35"/>
      <c r="H732" s="35"/>
      <c r="I732" s="35" t="s">
        <v>216</v>
      </c>
      <c r="J732" s="35"/>
      <c r="K732" s="35" t="s">
        <v>119</v>
      </c>
      <c r="L732" s="35" t="s">
        <v>120</v>
      </c>
      <c r="M732" s="35" t="s">
        <v>2</v>
      </c>
      <c r="N732" s="35" t="s">
        <v>1</v>
      </c>
      <c r="O732" s="35" t="s">
        <v>339</v>
      </c>
      <c r="P732" s="35" t="s">
        <v>121</v>
      </c>
      <c r="Q732" s="35" t="s">
        <v>1610</v>
      </c>
      <c r="R732" s="35">
        <v>3810</v>
      </c>
      <c r="S732" s="35">
        <v>3.81</v>
      </c>
      <c r="T732" s="1" t="s">
        <v>1609</v>
      </c>
      <c r="U732" s="1" t="e">
        <v>#N/A</v>
      </c>
    </row>
    <row r="733" spans="1:21">
      <c r="A733" s="34">
        <v>670508</v>
      </c>
      <c r="B733" s="35" t="s">
        <v>1611</v>
      </c>
      <c r="C733" s="35">
        <v>25.04</v>
      </c>
      <c r="D733" s="35">
        <v>25040</v>
      </c>
      <c r="E733" s="35">
        <v>2210</v>
      </c>
      <c r="F733" s="35"/>
      <c r="G733" s="35"/>
      <c r="H733" s="35"/>
      <c r="I733" s="35" t="s">
        <v>216</v>
      </c>
      <c r="J733" s="35"/>
      <c r="K733" s="35" t="s">
        <v>119</v>
      </c>
      <c r="L733" s="35" t="s">
        <v>120</v>
      </c>
      <c r="M733" s="35" t="s">
        <v>2</v>
      </c>
      <c r="N733" s="35" t="s">
        <v>1</v>
      </c>
      <c r="O733" s="35" t="s">
        <v>252</v>
      </c>
      <c r="P733" s="35" t="s">
        <v>121</v>
      </c>
      <c r="Q733" s="35" t="s">
        <v>1612</v>
      </c>
      <c r="R733" s="35">
        <v>2170</v>
      </c>
      <c r="S733" s="35">
        <v>2.17</v>
      </c>
      <c r="T733" s="1" t="s">
        <v>1611</v>
      </c>
      <c r="U733" s="1" t="e">
        <v>#N/A</v>
      </c>
    </row>
    <row r="734" spans="1:21">
      <c r="A734" s="34">
        <v>670582</v>
      </c>
      <c r="B734" s="35" t="s">
        <v>1613</v>
      </c>
      <c r="C734" s="35">
        <v>27.18</v>
      </c>
      <c r="D734" s="35">
        <v>27180</v>
      </c>
      <c r="E734" s="35">
        <v>2210</v>
      </c>
      <c r="F734" s="35"/>
      <c r="G734" s="35"/>
      <c r="H734" s="35"/>
      <c r="I734" s="35" t="s">
        <v>342</v>
      </c>
      <c r="J734" s="35"/>
      <c r="K734" s="35" t="s">
        <v>119</v>
      </c>
      <c r="L734" s="35" t="s">
        <v>120</v>
      </c>
      <c r="M734" s="35" t="s">
        <v>2</v>
      </c>
      <c r="N734" s="35" t="s">
        <v>1</v>
      </c>
      <c r="O734" s="35" t="s">
        <v>339</v>
      </c>
      <c r="P734" s="35" t="s">
        <v>121</v>
      </c>
      <c r="Q734" s="35">
        <v>495874</v>
      </c>
      <c r="R734" s="35">
        <v>2180</v>
      </c>
      <c r="S734" s="35">
        <v>2.1800000000000002</v>
      </c>
      <c r="T734" s="1" t="s">
        <v>1613</v>
      </c>
      <c r="U734" s="1" t="e">
        <v>#N/A</v>
      </c>
    </row>
    <row r="735" spans="1:21">
      <c r="A735" s="34">
        <v>670584</v>
      </c>
      <c r="B735" s="35" t="s">
        <v>1614</v>
      </c>
      <c r="C735" s="35">
        <v>23.61</v>
      </c>
      <c r="D735" s="35">
        <v>23610</v>
      </c>
      <c r="E735" s="35">
        <v>2210</v>
      </c>
      <c r="F735" s="35"/>
      <c r="G735" s="35"/>
      <c r="H735" s="35"/>
      <c r="I735" s="35" t="s">
        <v>244</v>
      </c>
      <c r="J735" s="35"/>
      <c r="K735" s="35" t="s">
        <v>119</v>
      </c>
      <c r="L735" s="35" t="s">
        <v>120</v>
      </c>
      <c r="M735" s="35" t="s">
        <v>124</v>
      </c>
      <c r="N735" s="35" t="s">
        <v>1</v>
      </c>
      <c r="O735" s="35" t="s">
        <v>339</v>
      </c>
      <c r="P735" s="35" t="s">
        <v>121</v>
      </c>
      <c r="Q735" s="35" t="s">
        <v>1615</v>
      </c>
      <c r="R735" s="35">
        <v>2170</v>
      </c>
      <c r="S735" s="35">
        <v>2.17</v>
      </c>
      <c r="T735" s="1" t="s">
        <v>1614</v>
      </c>
      <c r="U735" s="1" t="e">
        <v>#N/A</v>
      </c>
    </row>
    <row r="736" spans="1:21">
      <c r="A736" s="34">
        <v>670586</v>
      </c>
      <c r="B736" s="35" t="s">
        <v>1616</v>
      </c>
      <c r="C736" s="35">
        <v>24.12</v>
      </c>
      <c r="D736" s="35">
        <v>24120</v>
      </c>
      <c r="E736" s="35">
        <v>2210</v>
      </c>
      <c r="F736" s="35"/>
      <c r="G736" s="35"/>
      <c r="H736" s="35"/>
      <c r="I736" s="35" t="s">
        <v>489</v>
      </c>
      <c r="J736" s="35"/>
      <c r="K736" s="35" t="s">
        <v>140</v>
      </c>
      <c r="L736" s="35" t="s">
        <v>141</v>
      </c>
      <c r="M736" s="35" t="s">
        <v>2</v>
      </c>
      <c r="N736" s="35" t="s">
        <v>1</v>
      </c>
      <c r="O736" s="35" t="s">
        <v>339</v>
      </c>
      <c r="P736" s="35" t="s">
        <v>121</v>
      </c>
      <c r="Q736" s="35" t="s">
        <v>1617</v>
      </c>
      <c r="R736" s="35">
        <v>2170</v>
      </c>
      <c r="S736" s="35">
        <v>2.17</v>
      </c>
      <c r="T736" s="1" t="s">
        <v>1616</v>
      </c>
      <c r="U736" s="1" t="e">
        <v>#N/A</v>
      </c>
    </row>
    <row r="737" spans="1:21">
      <c r="A737" s="34">
        <v>670608</v>
      </c>
      <c r="B737" s="35" t="s">
        <v>1618</v>
      </c>
      <c r="C737" s="35">
        <v>25.04</v>
      </c>
      <c r="D737" s="35">
        <v>25040</v>
      </c>
      <c r="E737" s="35">
        <v>2210</v>
      </c>
      <c r="F737" s="35"/>
      <c r="G737" s="35"/>
      <c r="H737" s="35"/>
      <c r="I737" s="35" t="s">
        <v>216</v>
      </c>
      <c r="J737" s="35"/>
      <c r="K737" s="35" t="s">
        <v>119</v>
      </c>
      <c r="L737" s="35" t="s">
        <v>120</v>
      </c>
      <c r="M737" s="35" t="s">
        <v>2</v>
      </c>
      <c r="N737" s="35" t="s">
        <v>1</v>
      </c>
      <c r="O737" s="35" t="s">
        <v>252</v>
      </c>
      <c r="P737" s="35" t="s">
        <v>121</v>
      </c>
      <c r="Q737" s="35" t="s">
        <v>1619</v>
      </c>
      <c r="R737" s="35">
        <v>2180</v>
      </c>
      <c r="S737" s="35">
        <v>2.1800000000000002</v>
      </c>
      <c r="T737" s="1" t="s">
        <v>1618</v>
      </c>
      <c r="U737" s="1" t="e">
        <v>#N/A</v>
      </c>
    </row>
    <row r="738" spans="1:21">
      <c r="A738" s="34">
        <v>670684</v>
      </c>
      <c r="B738" s="35" t="s">
        <v>1620</v>
      </c>
      <c r="C738" s="35">
        <v>25.71</v>
      </c>
      <c r="D738" s="35">
        <v>25710</v>
      </c>
      <c r="E738" s="35">
        <v>2210</v>
      </c>
      <c r="F738" s="35"/>
      <c r="G738" s="35"/>
      <c r="H738" s="35"/>
      <c r="I738" s="35" t="s">
        <v>216</v>
      </c>
      <c r="J738" s="35"/>
      <c r="K738" s="35" t="s">
        <v>128</v>
      </c>
      <c r="L738" s="35" t="s">
        <v>129</v>
      </c>
      <c r="M738" s="35" t="s">
        <v>2</v>
      </c>
      <c r="N738" s="35" t="s">
        <v>1</v>
      </c>
      <c r="O738" s="35" t="s">
        <v>339</v>
      </c>
      <c r="P738" s="35" t="s">
        <v>121</v>
      </c>
      <c r="Q738" s="35" t="s">
        <v>1621</v>
      </c>
      <c r="R738" s="35">
        <v>2180</v>
      </c>
      <c r="S738" s="35">
        <v>2.1800000000000002</v>
      </c>
      <c r="T738" s="1" t="s">
        <v>1620</v>
      </c>
      <c r="U738" s="1" t="e">
        <v>#N/A</v>
      </c>
    </row>
    <row r="739" spans="1:21">
      <c r="A739" s="34">
        <v>670686</v>
      </c>
      <c r="B739" s="35" t="s">
        <v>1622</v>
      </c>
      <c r="C739" s="35">
        <v>5.74</v>
      </c>
      <c r="D739" s="35">
        <v>5740</v>
      </c>
      <c r="E739" s="35">
        <v>2210</v>
      </c>
      <c r="F739" s="35"/>
      <c r="G739" s="35"/>
      <c r="H739" s="35"/>
      <c r="I739" s="35" t="s">
        <v>216</v>
      </c>
      <c r="J739" s="35"/>
      <c r="K739" s="35" t="s">
        <v>119</v>
      </c>
      <c r="L739" s="35" t="s">
        <v>120</v>
      </c>
      <c r="M739" s="35" t="s">
        <v>2</v>
      </c>
      <c r="N739" s="35" t="s">
        <v>1</v>
      </c>
      <c r="O739" s="35" t="s">
        <v>339</v>
      </c>
      <c r="P739" s="35" t="s">
        <v>121</v>
      </c>
      <c r="Q739" s="35" t="s">
        <v>1623</v>
      </c>
      <c r="R739" s="35">
        <v>2300</v>
      </c>
      <c r="S739" s="35">
        <v>2.2999999999999998</v>
      </c>
      <c r="T739" s="1" t="s">
        <v>1622</v>
      </c>
      <c r="U739" s="1" t="e">
        <v>#N/A</v>
      </c>
    </row>
    <row r="740" spans="1:21" hidden="1">
      <c r="A740" s="34">
        <v>670712</v>
      </c>
      <c r="B740" s="35" t="s">
        <v>1624</v>
      </c>
      <c r="C740" s="35">
        <v>19.989999999999998</v>
      </c>
      <c r="D740" s="35">
        <v>19990</v>
      </c>
      <c r="E740" s="35">
        <v>2210</v>
      </c>
      <c r="F740" s="35"/>
      <c r="G740" s="35"/>
      <c r="H740" s="35"/>
      <c r="I740" s="35" t="s">
        <v>132</v>
      </c>
      <c r="J740" s="35"/>
      <c r="K740" s="35" t="s">
        <v>119</v>
      </c>
      <c r="L740" s="35" t="s">
        <v>120</v>
      </c>
      <c r="M740" s="35" t="s">
        <v>124</v>
      </c>
      <c r="N740" s="35" t="s">
        <v>1</v>
      </c>
      <c r="O740" s="35" t="s">
        <v>252</v>
      </c>
      <c r="P740" s="35" t="s">
        <v>121</v>
      </c>
      <c r="Q740" s="35" t="s">
        <v>1625</v>
      </c>
      <c r="R740" s="35">
        <v>2200</v>
      </c>
      <c r="S740" s="35">
        <v>2.2000000000000002</v>
      </c>
      <c r="T740" s="1" t="e">
        <v>#N/A</v>
      </c>
      <c r="U740" s="1" t="s">
        <v>1624</v>
      </c>
    </row>
    <row r="741" spans="1:21">
      <c r="A741" s="34">
        <v>670782</v>
      </c>
      <c r="B741" s="35" t="s">
        <v>1626</v>
      </c>
      <c r="C741" s="35">
        <v>27.02</v>
      </c>
      <c r="D741" s="35">
        <v>27020</v>
      </c>
      <c r="E741" s="35">
        <v>2210</v>
      </c>
      <c r="F741" s="35"/>
      <c r="G741" s="35"/>
      <c r="H741" s="35"/>
      <c r="I741" s="35" t="s">
        <v>216</v>
      </c>
      <c r="J741" s="35"/>
      <c r="K741" s="35" t="s">
        <v>119</v>
      </c>
      <c r="L741" s="35" t="s">
        <v>120</v>
      </c>
      <c r="M741" s="35" t="s">
        <v>2</v>
      </c>
      <c r="N741" s="35" t="s">
        <v>1</v>
      </c>
      <c r="O741" s="35" t="s">
        <v>339</v>
      </c>
      <c r="P741" s="35" t="s">
        <v>121</v>
      </c>
      <c r="Q741" s="35" t="s">
        <v>1627</v>
      </c>
      <c r="R741" s="35">
        <v>2170</v>
      </c>
      <c r="S741" s="35">
        <v>2.17</v>
      </c>
      <c r="T741" s="1" t="s">
        <v>1626</v>
      </c>
      <c r="U741" s="1" t="e">
        <v>#N/A</v>
      </c>
    </row>
    <row r="742" spans="1:21">
      <c r="A742" s="34">
        <v>670784</v>
      </c>
      <c r="B742" s="35" t="s">
        <v>1628</v>
      </c>
      <c r="C742" s="35">
        <v>27.24</v>
      </c>
      <c r="D742" s="35">
        <v>27240</v>
      </c>
      <c r="E742" s="35">
        <v>2210</v>
      </c>
      <c r="F742" s="35"/>
      <c r="G742" s="35"/>
      <c r="H742" s="35"/>
      <c r="I742" s="35" t="s">
        <v>342</v>
      </c>
      <c r="J742" s="35"/>
      <c r="K742" s="35" t="s">
        <v>119</v>
      </c>
      <c r="L742" s="35" t="s">
        <v>120</v>
      </c>
      <c r="M742" s="35" t="s">
        <v>2</v>
      </c>
      <c r="N742" s="35" t="s">
        <v>1</v>
      </c>
      <c r="O742" s="35" t="s">
        <v>339</v>
      </c>
      <c r="P742" s="35" t="s">
        <v>121</v>
      </c>
      <c r="Q742" s="35">
        <v>450393</v>
      </c>
      <c r="R742" s="35">
        <v>2180</v>
      </c>
      <c r="S742" s="35">
        <v>2.1800000000000002</v>
      </c>
      <c r="T742" s="1" t="s">
        <v>1628</v>
      </c>
      <c r="U742" s="1" t="e">
        <v>#N/A</v>
      </c>
    </row>
    <row r="743" spans="1:21">
      <c r="A743" s="34">
        <v>670806</v>
      </c>
      <c r="B743" s="35" t="s">
        <v>1629</v>
      </c>
      <c r="C743" s="35">
        <v>25.04</v>
      </c>
      <c r="D743" s="35">
        <v>25040</v>
      </c>
      <c r="E743" s="35">
        <v>2210</v>
      </c>
      <c r="F743" s="35"/>
      <c r="G743" s="35"/>
      <c r="H743" s="35"/>
      <c r="I743" s="35" t="s">
        <v>216</v>
      </c>
      <c r="J743" s="35"/>
      <c r="K743" s="35" t="s">
        <v>119</v>
      </c>
      <c r="L743" s="35" t="s">
        <v>120</v>
      </c>
      <c r="M743" s="35" t="s">
        <v>2</v>
      </c>
      <c r="N743" s="35" t="s">
        <v>1</v>
      </c>
      <c r="O743" s="35" t="s">
        <v>252</v>
      </c>
      <c r="P743" s="35" t="s">
        <v>121</v>
      </c>
      <c r="Q743" s="35" t="s">
        <v>1630</v>
      </c>
      <c r="R743" s="35">
        <v>2170</v>
      </c>
      <c r="S743" s="35">
        <v>2.17</v>
      </c>
      <c r="T743" s="1" t="s">
        <v>1629</v>
      </c>
      <c r="U743" s="1" t="e">
        <v>#N/A</v>
      </c>
    </row>
    <row r="744" spans="1:21">
      <c r="A744" s="34">
        <v>670884</v>
      </c>
      <c r="B744" s="35" t="s">
        <v>1631</v>
      </c>
      <c r="C744" s="35">
        <v>23.81</v>
      </c>
      <c r="D744" s="35">
        <v>23810</v>
      </c>
      <c r="E744" s="35">
        <v>2210</v>
      </c>
      <c r="F744" s="35"/>
      <c r="G744" s="35"/>
      <c r="H744" s="35"/>
      <c r="I744" s="35" t="s">
        <v>216</v>
      </c>
      <c r="J744" s="35"/>
      <c r="K744" s="35" t="s">
        <v>119</v>
      </c>
      <c r="L744" s="35" t="s">
        <v>120</v>
      </c>
      <c r="M744" s="35" t="s">
        <v>2</v>
      </c>
      <c r="N744" s="35" t="s">
        <v>1</v>
      </c>
      <c r="O744" s="35" t="s">
        <v>339</v>
      </c>
      <c r="P744" s="35" t="s">
        <v>121</v>
      </c>
      <c r="Q744" s="35" t="s">
        <v>1632</v>
      </c>
      <c r="R744" s="35">
        <v>2170</v>
      </c>
      <c r="S744" s="35">
        <v>2.17</v>
      </c>
      <c r="T744" s="1" t="s">
        <v>1631</v>
      </c>
      <c r="U744" s="1" t="e">
        <v>#N/A</v>
      </c>
    </row>
    <row r="745" spans="1:21">
      <c r="A745" s="34">
        <v>670886</v>
      </c>
      <c r="B745" s="35" t="s">
        <v>1633</v>
      </c>
      <c r="C745" s="35">
        <v>20.2</v>
      </c>
      <c r="D745" s="35">
        <v>20200</v>
      </c>
      <c r="E745" s="35">
        <v>2210</v>
      </c>
      <c r="F745" s="35"/>
      <c r="G745" s="35"/>
      <c r="H745" s="35"/>
      <c r="I745" s="35" t="s">
        <v>489</v>
      </c>
      <c r="J745" s="35"/>
      <c r="K745" s="35" t="s">
        <v>140</v>
      </c>
      <c r="L745" s="35" t="s">
        <v>141</v>
      </c>
      <c r="M745" s="35" t="s">
        <v>2</v>
      </c>
      <c r="N745" s="35" t="s">
        <v>1</v>
      </c>
      <c r="O745" s="35" t="s">
        <v>339</v>
      </c>
      <c r="P745" s="35" t="s">
        <v>121</v>
      </c>
      <c r="Q745" s="35" t="s">
        <v>1634</v>
      </c>
      <c r="R745" s="35">
        <v>2180</v>
      </c>
      <c r="S745" s="35">
        <v>2.1800000000000002</v>
      </c>
      <c r="T745" s="1" t="s">
        <v>1633</v>
      </c>
      <c r="U745" s="1" t="e">
        <v>#N/A</v>
      </c>
    </row>
    <row r="746" spans="1:21">
      <c r="A746" s="34">
        <v>670908</v>
      </c>
      <c r="B746" s="35" t="s">
        <v>1635</v>
      </c>
      <c r="C746" s="35">
        <v>25.04</v>
      </c>
      <c r="D746" s="35">
        <v>25040</v>
      </c>
      <c r="E746" s="35">
        <v>2210</v>
      </c>
      <c r="F746" s="35"/>
      <c r="G746" s="35"/>
      <c r="H746" s="35"/>
      <c r="I746" s="35" t="s">
        <v>216</v>
      </c>
      <c r="J746" s="35"/>
      <c r="K746" s="35" t="s">
        <v>119</v>
      </c>
      <c r="L746" s="35" t="s">
        <v>120</v>
      </c>
      <c r="M746" s="35" t="s">
        <v>2</v>
      </c>
      <c r="N746" s="35" t="s">
        <v>1</v>
      </c>
      <c r="O746" s="35" t="s">
        <v>252</v>
      </c>
      <c r="P746" s="35" t="s">
        <v>121</v>
      </c>
      <c r="Q746" s="35" t="s">
        <v>1636</v>
      </c>
      <c r="R746" s="35">
        <v>2230</v>
      </c>
      <c r="S746" s="35">
        <v>2.23</v>
      </c>
      <c r="T746" s="1" t="s">
        <v>1635</v>
      </c>
      <c r="U746" s="1" t="e">
        <v>#N/A</v>
      </c>
    </row>
    <row r="747" spans="1:21">
      <c r="A747" s="34">
        <v>670982</v>
      </c>
      <c r="B747" s="35" t="s">
        <v>1637</v>
      </c>
      <c r="C747" s="35">
        <v>20.170000000000002</v>
      </c>
      <c r="D747" s="35">
        <v>20170</v>
      </c>
      <c r="E747" s="35">
        <v>2210</v>
      </c>
      <c r="F747" s="35"/>
      <c r="G747" s="35"/>
      <c r="H747" s="35"/>
      <c r="I747" s="35" t="s">
        <v>489</v>
      </c>
      <c r="J747" s="35"/>
      <c r="K747" s="35" t="s">
        <v>140</v>
      </c>
      <c r="L747" s="35" t="s">
        <v>141</v>
      </c>
      <c r="M747" s="35" t="s">
        <v>2</v>
      </c>
      <c r="N747" s="35" t="s">
        <v>1</v>
      </c>
      <c r="O747" s="35" t="s">
        <v>339</v>
      </c>
      <c r="P747" s="35" t="s">
        <v>121</v>
      </c>
      <c r="Q747" s="35" t="s">
        <v>1638</v>
      </c>
      <c r="R747" s="35">
        <v>2180</v>
      </c>
      <c r="S747" s="35">
        <v>2.1800000000000002</v>
      </c>
      <c r="T747" s="1" t="s">
        <v>1637</v>
      </c>
      <c r="U747" s="1" t="e">
        <v>#N/A</v>
      </c>
    </row>
    <row r="748" spans="1:21">
      <c r="A748" s="34">
        <v>670984</v>
      </c>
      <c r="B748" s="35" t="s">
        <v>1639</v>
      </c>
      <c r="C748" s="35">
        <v>23.59</v>
      </c>
      <c r="D748" s="35">
        <v>23590</v>
      </c>
      <c r="E748" s="35">
        <v>2210</v>
      </c>
      <c r="F748" s="35"/>
      <c r="G748" s="35"/>
      <c r="H748" s="35"/>
      <c r="I748" s="35" t="s">
        <v>244</v>
      </c>
      <c r="J748" s="35"/>
      <c r="K748" s="35" t="s">
        <v>119</v>
      </c>
      <c r="L748" s="35" t="s">
        <v>120</v>
      </c>
      <c r="M748" s="35" t="s">
        <v>124</v>
      </c>
      <c r="N748" s="35" t="s">
        <v>1</v>
      </c>
      <c r="O748" s="35" t="s">
        <v>339</v>
      </c>
      <c r="P748" s="35" t="s">
        <v>121</v>
      </c>
      <c r="Q748" s="35" t="s">
        <v>1640</v>
      </c>
      <c r="R748" s="35">
        <v>2300</v>
      </c>
      <c r="S748" s="35">
        <v>2.2999999999999998</v>
      </c>
      <c r="T748" s="1" t="s">
        <v>1639</v>
      </c>
      <c r="U748" s="1" t="e">
        <v>#N/A</v>
      </c>
    </row>
    <row r="749" spans="1:21">
      <c r="A749" s="34">
        <v>671008</v>
      </c>
      <c r="B749" s="35" t="s">
        <v>1641</v>
      </c>
      <c r="C749" s="35">
        <v>25.04</v>
      </c>
      <c r="D749" s="35">
        <v>25040</v>
      </c>
      <c r="E749" s="35">
        <v>2210</v>
      </c>
      <c r="F749" s="35"/>
      <c r="G749" s="35"/>
      <c r="H749" s="35"/>
      <c r="I749" s="35" t="s">
        <v>216</v>
      </c>
      <c r="J749" s="35"/>
      <c r="K749" s="35" t="s">
        <v>119</v>
      </c>
      <c r="L749" s="35" t="s">
        <v>120</v>
      </c>
      <c r="M749" s="35" t="s">
        <v>2</v>
      </c>
      <c r="N749" s="35" t="s">
        <v>1</v>
      </c>
      <c r="O749" s="35" t="s">
        <v>252</v>
      </c>
      <c r="P749" s="35" t="s">
        <v>121</v>
      </c>
      <c r="Q749" s="35" t="s">
        <v>1642</v>
      </c>
      <c r="R749" s="35">
        <v>2290</v>
      </c>
      <c r="S749" s="35">
        <v>2.29</v>
      </c>
      <c r="T749" s="1" t="s">
        <v>1641</v>
      </c>
      <c r="U749" s="1" t="e">
        <v>#N/A</v>
      </c>
    </row>
    <row r="750" spans="1:21">
      <c r="A750" s="34">
        <v>671010</v>
      </c>
      <c r="B750" s="35" t="s">
        <v>1643</v>
      </c>
      <c r="C750" s="35">
        <v>25.04</v>
      </c>
      <c r="D750" s="35">
        <v>25040</v>
      </c>
      <c r="E750" s="35">
        <v>2210</v>
      </c>
      <c r="F750" s="35"/>
      <c r="G750" s="35"/>
      <c r="H750" s="35"/>
      <c r="I750" s="35" t="s">
        <v>244</v>
      </c>
      <c r="J750" s="35"/>
      <c r="K750" s="35" t="s">
        <v>119</v>
      </c>
      <c r="L750" s="35" t="s">
        <v>120</v>
      </c>
      <c r="M750" s="35" t="s">
        <v>2</v>
      </c>
      <c r="N750" s="35" t="s">
        <v>1</v>
      </c>
      <c r="O750" s="35" t="s">
        <v>252</v>
      </c>
      <c r="P750" s="35" t="s">
        <v>121</v>
      </c>
      <c r="Q750" s="35" t="s">
        <v>106</v>
      </c>
      <c r="R750" s="35">
        <v>2300</v>
      </c>
      <c r="S750" s="35">
        <v>2.2999999999999998</v>
      </c>
      <c r="T750" s="1" t="s">
        <v>1643</v>
      </c>
      <c r="U750" s="1" t="e">
        <v>#N/A</v>
      </c>
    </row>
    <row r="751" spans="1:21">
      <c r="A751" s="34">
        <v>671086</v>
      </c>
      <c r="B751" s="35" t="s">
        <v>1644</v>
      </c>
      <c r="C751" s="35">
        <v>24.12</v>
      </c>
      <c r="D751" s="35">
        <v>24120</v>
      </c>
      <c r="E751" s="35">
        <v>2210</v>
      </c>
      <c r="F751" s="35"/>
      <c r="G751" s="35"/>
      <c r="H751" s="35"/>
      <c r="I751" s="35" t="s">
        <v>489</v>
      </c>
      <c r="J751" s="35"/>
      <c r="K751" s="35" t="s">
        <v>140</v>
      </c>
      <c r="L751" s="35" t="s">
        <v>141</v>
      </c>
      <c r="M751" s="35" t="s">
        <v>2</v>
      </c>
      <c r="N751" s="35" t="s">
        <v>1</v>
      </c>
      <c r="O751" s="35" t="s">
        <v>339</v>
      </c>
      <c r="P751" s="35" t="s">
        <v>121</v>
      </c>
      <c r="Q751" s="35" t="s">
        <v>1645</v>
      </c>
      <c r="R751" s="35">
        <v>2230</v>
      </c>
      <c r="S751" s="35">
        <v>2.23</v>
      </c>
      <c r="T751" s="1" t="s">
        <v>1644</v>
      </c>
      <c r="U751" s="1" t="e">
        <v>#N/A</v>
      </c>
    </row>
    <row r="752" spans="1:21">
      <c r="A752" s="34">
        <v>671110</v>
      </c>
      <c r="B752" s="35" t="s">
        <v>1646</v>
      </c>
      <c r="C752" s="35">
        <v>25.04</v>
      </c>
      <c r="D752" s="35">
        <v>25040</v>
      </c>
      <c r="E752" s="35">
        <v>2210</v>
      </c>
      <c r="F752" s="35"/>
      <c r="G752" s="35"/>
      <c r="H752" s="35"/>
      <c r="I752" s="35" t="s">
        <v>244</v>
      </c>
      <c r="J752" s="35"/>
      <c r="K752" s="35" t="s">
        <v>119</v>
      </c>
      <c r="L752" s="35" t="s">
        <v>120</v>
      </c>
      <c r="M752" s="35" t="s">
        <v>2</v>
      </c>
      <c r="N752" s="35" t="s">
        <v>1</v>
      </c>
      <c r="O752" s="35" t="s">
        <v>252</v>
      </c>
      <c r="P752" s="35" t="s">
        <v>121</v>
      </c>
      <c r="Q752" s="35" t="s">
        <v>106</v>
      </c>
      <c r="R752" s="35">
        <v>2300</v>
      </c>
      <c r="S752" s="35">
        <v>2.2999999999999998</v>
      </c>
      <c r="T752" s="1" t="s">
        <v>1646</v>
      </c>
      <c r="U752" s="1" t="e">
        <v>#N/A</v>
      </c>
    </row>
    <row r="753" spans="1:21">
      <c r="A753" s="34">
        <v>671182</v>
      </c>
      <c r="B753" s="35" t="s">
        <v>1647</v>
      </c>
      <c r="C753" s="35">
        <v>23.84</v>
      </c>
      <c r="D753" s="35">
        <v>23840</v>
      </c>
      <c r="E753" s="35">
        <v>2210</v>
      </c>
      <c r="F753" s="35"/>
      <c r="G753" s="35"/>
      <c r="H753" s="35"/>
      <c r="I753" s="35" t="s">
        <v>216</v>
      </c>
      <c r="J753" s="35"/>
      <c r="K753" s="35" t="s">
        <v>119</v>
      </c>
      <c r="L753" s="35" t="s">
        <v>120</v>
      </c>
      <c r="M753" s="35" t="s">
        <v>2</v>
      </c>
      <c r="N753" s="35" t="s">
        <v>1</v>
      </c>
      <c r="O753" s="35" t="s">
        <v>339</v>
      </c>
      <c r="P753" s="35" t="s">
        <v>121</v>
      </c>
      <c r="Q753" s="35" t="s">
        <v>1648</v>
      </c>
      <c r="R753" s="35">
        <v>2200</v>
      </c>
      <c r="S753" s="35">
        <v>2.2000000000000002</v>
      </c>
      <c r="T753" s="1" t="s">
        <v>1647</v>
      </c>
      <c r="U753" s="1" t="e">
        <v>#N/A</v>
      </c>
    </row>
    <row r="754" spans="1:21">
      <c r="A754" s="34">
        <v>671184</v>
      </c>
      <c r="B754" s="35" t="s">
        <v>1649</v>
      </c>
      <c r="C754" s="35">
        <v>25.28</v>
      </c>
      <c r="D754" s="35">
        <v>25280</v>
      </c>
      <c r="E754" s="35">
        <v>2210</v>
      </c>
      <c r="F754" s="35"/>
      <c r="G754" s="35"/>
      <c r="H754" s="35"/>
      <c r="I754" s="35" t="s">
        <v>344</v>
      </c>
      <c r="J754" s="35"/>
      <c r="K754" s="35" t="s">
        <v>119</v>
      </c>
      <c r="L754" s="35" t="s">
        <v>120</v>
      </c>
      <c r="M754" s="35" t="s">
        <v>2</v>
      </c>
      <c r="N754" s="35" t="s">
        <v>1</v>
      </c>
      <c r="O754" s="35" t="s">
        <v>339</v>
      </c>
      <c r="P754" s="35" t="s">
        <v>121</v>
      </c>
      <c r="Q754" s="35" t="s">
        <v>1650</v>
      </c>
      <c r="R754" s="35">
        <v>2170</v>
      </c>
      <c r="S754" s="35">
        <v>2.17</v>
      </c>
      <c r="T754" s="1" t="s">
        <v>1649</v>
      </c>
      <c r="U754" s="1" t="e">
        <v>#N/A</v>
      </c>
    </row>
    <row r="755" spans="1:21">
      <c r="A755" s="34">
        <v>671284</v>
      </c>
      <c r="B755" s="35" t="s">
        <v>1651</v>
      </c>
      <c r="C755" s="35">
        <v>23.81</v>
      </c>
      <c r="D755" s="35">
        <v>23810</v>
      </c>
      <c r="E755" s="35">
        <v>2210</v>
      </c>
      <c r="F755" s="35"/>
      <c r="G755" s="35"/>
      <c r="H755" s="35"/>
      <c r="I755" s="35" t="s">
        <v>216</v>
      </c>
      <c r="J755" s="35"/>
      <c r="K755" s="35" t="s">
        <v>119</v>
      </c>
      <c r="L755" s="35" t="s">
        <v>120</v>
      </c>
      <c r="M755" s="35" t="s">
        <v>2</v>
      </c>
      <c r="N755" s="35" t="s">
        <v>1</v>
      </c>
      <c r="O755" s="35" t="s">
        <v>339</v>
      </c>
      <c r="P755" s="35" t="s">
        <v>121</v>
      </c>
      <c r="Q755" s="35" t="s">
        <v>1652</v>
      </c>
      <c r="R755" s="35">
        <v>2170</v>
      </c>
      <c r="S755" s="35">
        <v>2.17</v>
      </c>
      <c r="T755" s="1" t="s">
        <v>1651</v>
      </c>
      <c r="U755" s="1" t="e">
        <v>#N/A</v>
      </c>
    </row>
    <row r="756" spans="1:21">
      <c r="A756" s="34">
        <v>671286</v>
      </c>
      <c r="B756" s="35" t="s">
        <v>1653</v>
      </c>
      <c r="C756" s="35">
        <v>20.260000000000002</v>
      </c>
      <c r="D756" s="35">
        <v>20260</v>
      </c>
      <c r="E756" s="35">
        <v>2210</v>
      </c>
      <c r="F756" s="35"/>
      <c r="G756" s="35"/>
      <c r="H756" s="35"/>
      <c r="I756" s="35" t="s">
        <v>216</v>
      </c>
      <c r="J756" s="35"/>
      <c r="K756" s="35" t="s">
        <v>140</v>
      </c>
      <c r="L756" s="35" t="s">
        <v>141</v>
      </c>
      <c r="M756" s="35" t="s">
        <v>2</v>
      </c>
      <c r="N756" s="35" t="s">
        <v>1</v>
      </c>
      <c r="O756" s="35" t="s">
        <v>339</v>
      </c>
      <c r="P756" s="35" t="s">
        <v>121</v>
      </c>
      <c r="Q756" s="35" t="s">
        <v>1654</v>
      </c>
      <c r="R756" s="35">
        <v>2170</v>
      </c>
      <c r="S756" s="35">
        <v>2.17</v>
      </c>
      <c r="T756" s="1" t="s">
        <v>1653</v>
      </c>
      <c r="U756" s="1" t="e">
        <v>#N/A</v>
      </c>
    </row>
    <row r="757" spans="1:21" hidden="1">
      <c r="A757" s="34">
        <v>671316</v>
      </c>
      <c r="B757" s="35" t="s">
        <v>1655</v>
      </c>
      <c r="C757" s="35">
        <v>19.989999999999998</v>
      </c>
      <c r="D757" s="35">
        <v>19990</v>
      </c>
      <c r="E757" s="35">
        <v>2210</v>
      </c>
      <c r="F757" s="35"/>
      <c r="G757" s="35"/>
      <c r="H757" s="35"/>
      <c r="I757" s="35" t="s">
        <v>132</v>
      </c>
      <c r="J757" s="35"/>
      <c r="K757" s="35" t="s">
        <v>119</v>
      </c>
      <c r="L757" s="35" t="s">
        <v>120</v>
      </c>
      <c r="M757" s="35" t="s">
        <v>124</v>
      </c>
      <c r="N757" s="35" t="s">
        <v>1</v>
      </c>
      <c r="O757" s="35" t="s">
        <v>252</v>
      </c>
      <c r="P757" s="35" t="s">
        <v>121</v>
      </c>
      <c r="Q757" s="35" t="s">
        <v>106</v>
      </c>
      <c r="R757" s="35">
        <v>2200</v>
      </c>
      <c r="S757" s="35">
        <v>2.2000000000000002</v>
      </c>
      <c r="T757" s="1" t="e">
        <v>#N/A</v>
      </c>
      <c r="U757" s="1" t="s">
        <v>1655</v>
      </c>
    </row>
    <row r="758" spans="1:21">
      <c r="A758" s="34">
        <v>671408</v>
      </c>
      <c r="B758" s="35" t="s">
        <v>1656</v>
      </c>
      <c r="C758" s="35">
        <v>25.04</v>
      </c>
      <c r="D758" s="35">
        <v>25040</v>
      </c>
      <c r="E758" s="35">
        <v>2210</v>
      </c>
      <c r="F758" s="35"/>
      <c r="G758" s="35"/>
      <c r="H758" s="35"/>
      <c r="I758" s="35" t="s">
        <v>216</v>
      </c>
      <c r="J758" s="35"/>
      <c r="K758" s="35" t="s">
        <v>119</v>
      </c>
      <c r="L758" s="35" t="s">
        <v>120</v>
      </c>
      <c r="M758" s="35" t="s">
        <v>2</v>
      </c>
      <c r="N758" s="35" t="s">
        <v>1</v>
      </c>
      <c r="O758" s="35" t="s">
        <v>252</v>
      </c>
      <c r="P758" s="35" t="s">
        <v>121</v>
      </c>
      <c r="Q758" s="35" t="s">
        <v>1657</v>
      </c>
      <c r="R758" s="35">
        <v>2300</v>
      </c>
      <c r="S758" s="35">
        <v>2.2999999999999998</v>
      </c>
      <c r="T758" s="1" t="s">
        <v>1656</v>
      </c>
      <c r="U758" s="1" t="e">
        <v>#N/A</v>
      </c>
    </row>
    <row r="759" spans="1:21">
      <c r="A759" s="34">
        <v>671410</v>
      </c>
      <c r="B759" s="35" t="s">
        <v>1658</v>
      </c>
      <c r="C759" s="35">
        <v>25.04</v>
      </c>
      <c r="D759" s="35">
        <v>25040</v>
      </c>
      <c r="E759" s="35">
        <v>2210</v>
      </c>
      <c r="F759" s="35"/>
      <c r="G759" s="35"/>
      <c r="H759" s="35"/>
      <c r="I759" s="35" t="s">
        <v>216</v>
      </c>
      <c r="J759" s="35"/>
      <c r="K759" s="35" t="s">
        <v>119</v>
      </c>
      <c r="L759" s="35" t="s">
        <v>120</v>
      </c>
      <c r="M759" s="35" t="s">
        <v>2</v>
      </c>
      <c r="N759" s="35" t="s">
        <v>1</v>
      </c>
      <c r="O759" s="35" t="s">
        <v>252</v>
      </c>
      <c r="P759" s="35" t="s">
        <v>121</v>
      </c>
      <c r="Q759" s="35" t="s">
        <v>1659</v>
      </c>
      <c r="R759" s="35">
        <v>2140</v>
      </c>
      <c r="S759" s="35">
        <v>2.14</v>
      </c>
      <c r="T759" s="1" t="s">
        <v>1658</v>
      </c>
      <c r="U759" s="1" t="e">
        <v>#N/A</v>
      </c>
    </row>
    <row r="760" spans="1:21">
      <c r="A760" s="34">
        <v>671484</v>
      </c>
      <c r="B760" s="35" t="s">
        <v>1660</v>
      </c>
      <c r="C760" s="35">
        <v>23.46</v>
      </c>
      <c r="D760" s="35">
        <v>23460</v>
      </c>
      <c r="E760" s="35">
        <v>2210</v>
      </c>
      <c r="F760" s="35"/>
      <c r="G760" s="35"/>
      <c r="H760" s="35"/>
      <c r="I760" s="35" t="s">
        <v>244</v>
      </c>
      <c r="J760" s="35"/>
      <c r="K760" s="35" t="s">
        <v>119</v>
      </c>
      <c r="L760" s="35" t="s">
        <v>120</v>
      </c>
      <c r="M760" s="35" t="s">
        <v>124</v>
      </c>
      <c r="N760" s="35" t="s">
        <v>1</v>
      </c>
      <c r="O760" s="35" t="s">
        <v>339</v>
      </c>
      <c r="P760" s="35" t="s">
        <v>121</v>
      </c>
      <c r="Q760" s="35" t="s">
        <v>1661</v>
      </c>
      <c r="R760" s="35">
        <v>2170</v>
      </c>
      <c r="S760" s="35">
        <v>2.17</v>
      </c>
      <c r="T760" s="1" t="s">
        <v>1660</v>
      </c>
      <c r="U760" s="1" t="e">
        <v>#N/A</v>
      </c>
    </row>
    <row r="761" spans="1:21">
      <c r="A761" s="34">
        <v>671582</v>
      </c>
      <c r="B761" s="35" t="s">
        <v>1662</v>
      </c>
      <c r="C761" s="35">
        <v>27.1</v>
      </c>
      <c r="D761" s="35">
        <v>27100</v>
      </c>
      <c r="E761" s="35">
        <v>2210</v>
      </c>
      <c r="F761" s="35"/>
      <c r="G761" s="35"/>
      <c r="H761" s="35"/>
      <c r="I761" s="35" t="s">
        <v>342</v>
      </c>
      <c r="J761" s="35"/>
      <c r="K761" s="35" t="s">
        <v>119</v>
      </c>
      <c r="L761" s="35" t="s">
        <v>120</v>
      </c>
      <c r="M761" s="35" t="s">
        <v>2</v>
      </c>
      <c r="N761" s="35" t="s">
        <v>1</v>
      </c>
      <c r="O761" s="35" t="s">
        <v>339</v>
      </c>
      <c r="P761" s="35" t="s">
        <v>121</v>
      </c>
      <c r="Q761" s="35">
        <v>450435</v>
      </c>
      <c r="R761" s="35">
        <v>2170</v>
      </c>
      <c r="S761" s="35">
        <v>2.17</v>
      </c>
      <c r="T761" s="1" t="s">
        <v>1662</v>
      </c>
      <c r="U761" s="1" t="e">
        <v>#N/A</v>
      </c>
    </row>
    <row r="762" spans="1:21">
      <c r="A762" s="34">
        <v>671584</v>
      </c>
      <c r="B762" s="35" t="s">
        <v>1663</v>
      </c>
      <c r="C762" s="35">
        <v>23.55</v>
      </c>
      <c r="D762" s="35">
        <v>23550</v>
      </c>
      <c r="E762" s="35">
        <v>2210</v>
      </c>
      <c r="F762" s="35"/>
      <c r="G762" s="35"/>
      <c r="H762" s="35"/>
      <c r="I762" s="35" t="s">
        <v>244</v>
      </c>
      <c r="J762" s="35"/>
      <c r="K762" s="35" t="s">
        <v>119</v>
      </c>
      <c r="L762" s="35" t="s">
        <v>120</v>
      </c>
      <c r="M762" s="35" t="s">
        <v>124</v>
      </c>
      <c r="N762" s="35" t="s">
        <v>1</v>
      </c>
      <c r="O762" s="35" t="s">
        <v>339</v>
      </c>
      <c r="P762" s="35" t="s">
        <v>121</v>
      </c>
      <c r="Q762" s="35" t="s">
        <v>1664</v>
      </c>
      <c r="R762" s="35">
        <v>2260</v>
      </c>
      <c r="S762" s="35">
        <v>2.2599999999999998</v>
      </c>
      <c r="T762" s="1" t="s">
        <v>1663</v>
      </c>
      <c r="U762" s="1" t="e">
        <v>#N/A</v>
      </c>
    </row>
    <row r="763" spans="1:21">
      <c r="A763" s="34">
        <v>671682</v>
      </c>
      <c r="B763" s="35" t="s">
        <v>1665</v>
      </c>
      <c r="C763" s="35">
        <v>23.5</v>
      </c>
      <c r="D763" s="35">
        <v>23500</v>
      </c>
      <c r="E763" s="35">
        <v>2210</v>
      </c>
      <c r="F763" s="35"/>
      <c r="G763" s="35"/>
      <c r="H763" s="35"/>
      <c r="I763" s="35" t="s">
        <v>244</v>
      </c>
      <c r="J763" s="35"/>
      <c r="K763" s="35" t="s">
        <v>146</v>
      </c>
      <c r="L763" s="35" t="s">
        <v>147</v>
      </c>
      <c r="M763" s="35" t="s">
        <v>124</v>
      </c>
      <c r="N763" s="35" t="s">
        <v>1</v>
      </c>
      <c r="O763" s="35" t="s">
        <v>339</v>
      </c>
      <c r="P763" s="35" t="s">
        <v>121</v>
      </c>
      <c r="Q763" s="35" t="s">
        <v>1666</v>
      </c>
      <c r="R763" s="35">
        <v>2185</v>
      </c>
      <c r="S763" s="35">
        <v>2.1850000000000001</v>
      </c>
      <c r="T763" s="1" t="s">
        <v>1665</v>
      </c>
      <c r="U763" s="1" t="e">
        <v>#N/A</v>
      </c>
    </row>
    <row r="764" spans="1:21">
      <c r="A764" s="34">
        <v>671684</v>
      </c>
      <c r="B764" s="35" t="s">
        <v>1667</v>
      </c>
      <c r="C764" s="35">
        <v>23.94</v>
      </c>
      <c r="D764" s="35">
        <v>23940</v>
      </c>
      <c r="E764" s="35">
        <v>2210</v>
      </c>
      <c r="F764" s="35"/>
      <c r="G764" s="35"/>
      <c r="H764" s="35"/>
      <c r="I764" s="35" t="s">
        <v>216</v>
      </c>
      <c r="J764" s="35"/>
      <c r="K764" s="35" t="s">
        <v>119</v>
      </c>
      <c r="L764" s="35" t="s">
        <v>120</v>
      </c>
      <c r="M764" s="35" t="s">
        <v>2</v>
      </c>
      <c r="N764" s="35" t="s">
        <v>1</v>
      </c>
      <c r="O764" s="35" t="s">
        <v>339</v>
      </c>
      <c r="P764" s="35" t="s">
        <v>121</v>
      </c>
      <c r="Q764" s="35" t="s">
        <v>1668</v>
      </c>
      <c r="R764" s="35">
        <v>2300</v>
      </c>
      <c r="S764" s="35">
        <v>2.2999999999999998</v>
      </c>
      <c r="T764" s="1" t="s">
        <v>1667</v>
      </c>
      <c r="U764" s="1" t="e">
        <v>#N/A</v>
      </c>
    </row>
    <row r="765" spans="1:21">
      <c r="A765" s="34">
        <v>690082</v>
      </c>
      <c r="B765" s="35" t="s">
        <v>1669</v>
      </c>
      <c r="C765" s="35">
        <v>13.1</v>
      </c>
      <c r="D765" s="35">
        <v>13100</v>
      </c>
      <c r="E765" s="35">
        <v>2210</v>
      </c>
      <c r="F765" s="35"/>
      <c r="G765" s="35"/>
      <c r="H765" s="35"/>
      <c r="I765" s="35" t="s">
        <v>244</v>
      </c>
      <c r="J765" s="35"/>
      <c r="K765" s="35" t="s">
        <v>125</v>
      </c>
      <c r="L765" s="35" t="s">
        <v>126</v>
      </c>
      <c r="M765" s="35" t="s">
        <v>124</v>
      </c>
      <c r="N765" s="35" t="s">
        <v>1</v>
      </c>
      <c r="O765" s="35" t="s">
        <v>562</v>
      </c>
      <c r="P765" s="35" t="s">
        <v>121</v>
      </c>
      <c r="Q765" s="35" t="s">
        <v>1670</v>
      </c>
      <c r="R765" s="35">
        <v>2180</v>
      </c>
      <c r="S765" s="35">
        <v>2.1800000000000002</v>
      </c>
      <c r="T765" s="1" t="s">
        <v>1669</v>
      </c>
      <c r="U765" s="1" t="e">
        <v>#N/A</v>
      </c>
    </row>
    <row r="766" spans="1:21">
      <c r="A766" s="34">
        <v>690114</v>
      </c>
      <c r="B766" s="35" t="s">
        <v>1671</v>
      </c>
      <c r="C766" s="35">
        <v>27.31</v>
      </c>
      <c r="D766" s="35">
        <v>27310</v>
      </c>
      <c r="E766" s="35">
        <v>2210</v>
      </c>
      <c r="F766" s="35"/>
      <c r="G766" s="35"/>
      <c r="H766" s="35"/>
      <c r="I766" s="35" t="s">
        <v>863</v>
      </c>
      <c r="J766" s="35"/>
      <c r="K766" s="35" t="s">
        <v>119</v>
      </c>
      <c r="L766" s="35" t="s">
        <v>120</v>
      </c>
      <c r="M766" s="35" t="s">
        <v>2</v>
      </c>
      <c r="N766" s="35" t="s">
        <v>1</v>
      </c>
      <c r="O766" s="35" t="s">
        <v>562</v>
      </c>
      <c r="P766" s="35" t="s">
        <v>121</v>
      </c>
      <c r="Q766" s="35" t="s">
        <v>1672</v>
      </c>
      <c r="R766" s="35">
        <v>2230</v>
      </c>
      <c r="S766" s="35">
        <v>2.23</v>
      </c>
      <c r="T766" s="1" t="s">
        <v>1671</v>
      </c>
      <c r="U766" s="1" t="e">
        <v>#N/A</v>
      </c>
    </row>
    <row r="767" spans="1:21">
      <c r="A767" s="34">
        <v>690214</v>
      </c>
      <c r="B767" s="35" t="s">
        <v>1673</v>
      </c>
      <c r="C767" s="35">
        <v>27.3</v>
      </c>
      <c r="D767" s="35">
        <v>27300</v>
      </c>
      <c r="E767" s="35">
        <v>2210</v>
      </c>
      <c r="F767" s="35"/>
      <c r="G767" s="35"/>
      <c r="H767" s="35"/>
      <c r="I767" s="35" t="s">
        <v>863</v>
      </c>
      <c r="J767" s="35"/>
      <c r="K767" s="35" t="s">
        <v>119</v>
      </c>
      <c r="L767" s="35" t="s">
        <v>120</v>
      </c>
      <c r="M767" s="35" t="s">
        <v>2</v>
      </c>
      <c r="N767" s="35" t="s">
        <v>1</v>
      </c>
      <c r="O767" s="35" t="s">
        <v>562</v>
      </c>
      <c r="P767" s="35" t="s">
        <v>121</v>
      </c>
      <c r="Q767" s="35" t="s">
        <v>1674</v>
      </c>
      <c r="R767" s="35">
        <v>2220</v>
      </c>
      <c r="S767" s="35">
        <v>2.2200000000000002</v>
      </c>
      <c r="T767" s="1" t="s">
        <v>1673</v>
      </c>
      <c r="U767" s="1" t="e">
        <v>#N/A</v>
      </c>
    </row>
    <row r="768" spans="1:21">
      <c r="A768" s="34">
        <v>700088</v>
      </c>
      <c r="B768" s="35" t="s">
        <v>1675</v>
      </c>
      <c r="C768" s="35">
        <v>14.99</v>
      </c>
      <c r="D768" s="35">
        <v>14990</v>
      </c>
      <c r="E768" s="35">
        <v>4510</v>
      </c>
      <c r="F768" s="35"/>
      <c r="G768" s="35"/>
      <c r="H768" s="35"/>
      <c r="I768" s="35" t="s">
        <v>244</v>
      </c>
      <c r="J768" s="35"/>
      <c r="K768" s="35" t="s">
        <v>119</v>
      </c>
      <c r="L768" s="35" t="s">
        <v>120</v>
      </c>
      <c r="M768" s="35" t="s">
        <v>124</v>
      </c>
      <c r="N768" s="35" t="s">
        <v>1</v>
      </c>
      <c r="O768" s="35" t="s">
        <v>249</v>
      </c>
      <c r="P768" s="35" t="s">
        <v>121</v>
      </c>
      <c r="Q768" s="35" t="s">
        <v>1676</v>
      </c>
      <c r="R768" s="35">
        <v>3810</v>
      </c>
      <c r="S768" s="35">
        <v>3.81</v>
      </c>
      <c r="T768" s="1" t="s">
        <v>1675</v>
      </c>
      <c r="U768" s="1" t="e">
        <v>#N/A</v>
      </c>
    </row>
    <row r="769" spans="1:21">
      <c r="A769" s="34">
        <v>700092</v>
      </c>
      <c r="B769" s="35" t="s">
        <v>1677</v>
      </c>
      <c r="C769" s="35">
        <v>12.92</v>
      </c>
      <c r="D769" s="35">
        <v>12920</v>
      </c>
      <c r="E769" s="35">
        <v>4510</v>
      </c>
      <c r="F769" s="35"/>
      <c r="G769" s="35"/>
      <c r="H769" s="35"/>
      <c r="I769" s="35" t="s">
        <v>244</v>
      </c>
      <c r="J769" s="35"/>
      <c r="K769" s="35" t="s">
        <v>119</v>
      </c>
      <c r="L769" s="35" t="s">
        <v>120</v>
      </c>
      <c r="M769" s="35" t="s">
        <v>124</v>
      </c>
      <c r="N769" s="35" t="s">
        <v>1</v>
      </c>
      <c r="O769" s="35" t="s">
        <v>249</v>
      </c>
      <c r="P769" s="35" t="s">
        <v>121</v>
      </c>
      <c r="Q769" s="35" t="s">
        <v>1678</v>
      </c>
      <c r="R769" s="35">
        <v>3940</v>
      </c>
      <c r="S769" s="35">
        <v>3.94</v>
      </c>
      <c r="T769" s="1" t="s">
        <v>1677</v>
      </c>
      <c r="U769" s="1" t="e">
        <v>#N/A</v>
      </c>
    </row>
    <row r="770" spans="1:21">
      <c r="A770" s="34">
        <v>700182</v>
      </c>
      <c r="B770" s="35" t="s">
        <v>1679</v>
      </c>
      <c r="C770" s="35">
        <v>31.15</v>
      </c>
      <c r="D770" s="35">
        <v>31150</v>
      </c>
      <c r="E770" s="35">
        <v>4510</v>
      </c>
      <c r="F770" s="35"/>
      <c r="G770" s="35"/>
      <c r="H770" s="35"/>
      <c r="I770" s="35" t="s">
        <v>216</v>
      </c>
      <c r="J770" s="35"/>
      <c r="K770" s="35" t="s">
        <v>119</v>
      </c>
      <c r="L770" s="35" t="s">
        <v>120</v>
      </c>
      <c r="M770" s="35" t="s">
        <v>2</v>
      </c>
      <c r="N770" s="35" t="s">
        <v>1</v>
      </c>
      <c r="O770" s="35" t="s">
        <v>249</v>
      </c>
      <c r="P770" s="35" t="s">
        <v>121</v>
      </c>
      <c r="Q770" s="35" t="s">
        <v>1680</v>
      </c>
      <c r="R770" s="35">
        <v>3880</v>
      </c>
      <c r="S770" s="35">
        <v>3.88</v>
      </c>
      <c r="T770" s="1" t="s">
        <v>1679</v>
      </c>
      <c r="U770" s="1" t="e">
        <v>#N/A</v>
      </c>
    </row>
    <row r="771" spans="1:21">
      <c r="A771" s="34">
        <v>700188</v>
      </c>
      <c r="B771" s="35" t="s">
        <v>1681</v>
      </c>
      <c r="C771" s="35">
        <v>14.88</v>
      </c>
      <c r="D771" s="35">
        <v>14880</v>
      </c>
      <c r="E771" s="35">
        <v>4510</v>
      </c>
      <c r="F771" s="35"/>
      <c r="G771" s="35"/>
      <c r="H771" s="35"/>
      <c r="I771" s="35" t="s">
        <v>244</v>
      </c>
      <c r="J771" s="35"/>
      <c r="K771" s="35" t="s">
        <v>119</v>
      </c>
      <c r="L771" s="35" t="s">
        <v>120</v>
      </c>
      <c r="M771" s="35" t="s">
        <v>124</v>
      </c>
      <c r="N771" s="35" t="s">
        <v>1</v>
      </c>
      <c r="O771" s="35" t="s">
        <v>249</v>
      </c>
      <c r="P771" s="35" t="s">
        <v>121</v>
      </c>
      <c r="Q771" s="35" t="s">
        <v>1682</v>
      </c>
      <c r="R771" s="35">
        <v>3790</v>
      </c>
      <c r="S771" s="35">
        <v>3.79</v>
      </c>
      <c r="T771" s="1" t="s">
        <v>1681</v>
      </c>
      <c r="U771" s="1" t="e">
        <v>#N/A</v>
      </c>
    </row>
    <row r="772" spans="1:21">
      <c r="A772" s="34">
        <v>700192</v>
      </c>
      <c r="B772" s="35" t="s">
        <v>1683</v>
      </c>
      <c r="C772" s="35">
        <v>14.81</v>
      </c>
      <c r="D772" s="35">
        <v>14810</v>
      </c>
      <c r="E772" s="35">
        <v>4510</v>
      </c>
      <c r="F772" s="35"/>
      <c r="G772" s="35"/>
      <c r="H772" s="35"/>
      <c r="I772" s="35" t="s">
        <v>216</v>
      </c>
      <c r="J772" s="35"/>
      <c r="K772" s="35" t="s">
        <v>119</v>
      </c>
      <c r="L772" s="35" t="s">
        <v>120</v>
      </c>
      <c r="M772" s="35" t="s">
        <v>2</v>
      </c>
      <c r="N772" s="35" t="s">
        <v>1</v>
      </c>
      <c r="O772" s="35" t="s">
        <v>249</v>
      </c>
      <c r="P772" s="35" t="s">
        <v>121</v>
      </c>
      <c r="Q772" s="35" t="s">
        <v>1684</v>
      </c>
      <c r="R772" s="35">
        <v>3880</v>
      </c>
      <c r="S772" s="35">
        <v>3.88</v>
      </c>
      <c r="T772" s="1" t="s">
        <v>1683</v>
      </c>
      <c r="U772" s="1" t="e">
        <v>#N/A</v>
      </c>
    </row>
    <row r="773" spans="1:21">
      <c r="A773" s="34">
        <v>700194</v>
      </c>
      <c r="B773" s="35" t="s">
        <v>1685</v>
      </c>
      <c r="C773" s="35">
        <v>10.06</v>
      </c>
      <c r="D773" s="35">
        <v>10060</v>
      </c>
      <c r="E773" s="35">
        <v>4510</v>
      </c>
      <c r="F773" s="35"/>
      <c r="G773" s="35"/>
      <c r="H773" s="35"/>
      <c r="I773" s="35" t="s">
        <v>216</v>
      </c>
      <c r="J773" s="35"/>
      <c r="K773" s="35" t="s">
        <v>119</v>
      </c>
      <c r="L773" s="35" t="s">
        <v>120</v>
      </c>
      <c r="M773" s="35" t="s">
        <v>2</v>
      </c>
      <c r="N773" s="35" t="s">
        <v>1</v>
      </c>
      <c r="O773" s="35" t="s">
        <v>249</v>
      </c>
      <c r="P773" s="35" t="s">
        <v>121</v>
      </c>
      <c r="Q773" s="35" t="s">
        <v>1686</v>
      </c>
      <c r="R773" s="35">
        <v>3790</v>
      </c>
      <c r="S773" s="35">
        <v>3.79</v>
      </c>
      <c r="T773" s="1" t="s">
        <v>1685</v>
      </c>
      <c r="U773" s="1" t="e">
        <v>#N/A</v>
      </c>
    </row>
    <row r="774" spans="1:21">
      <c r="A774" s="34">
        <v>700286</v>
      </c>
      <c r="B774" s="35" t="s">
        <v>1687</v>
      </c>
      <c r="C774" s="35">
        <v>11.96</v>
      </c>
      <c r="D774" s="35">
        <v>11960</v>
      </c>
      <c r="E774" s="35">
        <v>4510</v>
      </c>
      <c r="F774" s="35"/>
      <c r="G774" s="35"/>
      <c r="H774" s="35"/>
      <c r="I774" s="35" t="s">
        <v>216</v>
      </c>
      <c r="J774" s="35"/>
      <c r="K774" s="35" t="s">
        <v>119</v>
      </c>
      <c r="L774" s="35" t="s">
        <v>120</v>
      </c>
      <c r="M774" s="35" t="s">
        <v>2</v>
      </c>
      <c r="N774" s="35" t="s">
        <v>1</v>
      </c>
      <c r="O774" s="35" t="s">
        <v>249</v>
      </c>
      <c r="P774" s="35" t="s">
        <v>121</v>
      </c>
      <c r="Q774" s="35" t="s">
        <v>1688</v>
      </c>
      <c r="R774" s="35">
        <v>3880</v>
      </c>
      <c r="S774" s="35">
        <v>3.88</v>
      </c>
      <c r="T774" s="1" t="s">
        <v>1687</v>
      </c>
      <c r="U774" s="1" t="e">
        <v>#N/A</v>
      </c>
    </row>
    <row r="775" spans="1:21">
      <c r="A775" s="34">
        <v>700288</v>
      </c>
      <c r="B775" s="35" t="s">
        <v>1689</v>
      </c>
      <c r="C775" s="35">
        <v>14.99</v>
      </c>
      <c r="D775" s="35">
        <v>14990</v>
      </c>
      <c r="E775" s="35">
        <v>4510</v>
      </c>
      <c r="F775" s="35"/>
      <c r="G775" s="35"/>
      <c r="H775" s="35"/>
      <c r="I775" s="35" t="s">
        <v>244</v>
      </c>
      <c r="J775" s="35"/>
      <c r="K775" s="35" t="s">
        <v>119</v>
      </c>
      <c r="L775" s="35" t="s">
        <v>120</v>
      </c>
      <c r="M775" s="35" t="s">
        <v>124</v>
      </c>
      <c r="N775" s="35" t="s">
        <v>1</v>
      </c>
      <c r="O775" s="35" t="s">
        <v>249</v>
      </c>
      <c r="P775" s="35" t="s">
        <v>121</v>
      </c>
      <c r="Q775" s="35" t="s">
        <v>1690</v>
      </c>
      <c r="R775" s="35">
        <v>3810</v>
      </c>
      <c r="S775" s="35">
        <v>3.81</v>
      </c>
      <c r="T775" s="1" t="s">
        <v>1689</v>
      </c>
      <c r="U775" s="1" t="e">
        <v>#N/A</v>
      </c>
    </row>
    <row r="776" spans="1:21">
      <c r="A776" s="34">
        <v>700290</v>
      </c>
      <c r="B776" s="35" t="s">
        <v>1691</v>
      </c>
      <c r="C776" s="35">
        <v>13.82</v>
      </c>
      <c r="D776" s="35">
        <v>13820</v>
      </c>
      <c r="E776" s="35">
        <v>4510</v>
      </c>
      <c r="F776" s="35"/>
      <c r="G776" s="35"/>
      <c r="H776" s="35"/>
      <c r="I776" s="35" t="s">
        <v>244</v>
      </c>
      <c r="J776" s="35"/>
      <c r="K776" s="35" t="s">
        <v>119</v>
      </c>
      <c r="L776" s="35" t="s">
        <v>120</v>
      </c>
      <c r="M776" s="35" t="s">
        <v>124</v>
      </c>
      <c r="N776" s="35" t="s">
        <v>1</v>
      </c>
      <c r="O776" s="35" t="s">
        <v>249</v>
      </c>
      <c r="P776" s="35" t="s">
        <v>121</v>
      </c>
      <c r="Q776" s="35" t="s">
        <v>1692</v>
      </c>
      <c r="R776" s="35">
        <v>3920</v>
      </c>
      <c r="S776" s="35">
        <v>3.92</v>
      </c>
      <c r="T776" s="1" t="s">
        <v>1691</v>
      </c>
      <c r="U776" s="1" t="e">
        <v>#N/A</v>
      </c>
    </row>
    <row r="777" spans="1:21">
      <c r="A777" s="34">
        <v>700292</v>
      </c>
      <c r="B777" s="35" t="s">
        <v>1693</v>
      </c>
      <c r="C777" s="35">
        <v>10.23</v>
      </c>
      <c r="D777" s="35">
        <v>10230</v>
      </c>
      <c r="E777" s="35">
        <v>4510</v>
      </c>
      <c r="F777" s="35"/>
      <c r="G777" s="35"/>
      <c r="H777" s="35"/>
      <c r="I777" s="35" t="s">
        <v>216</v>
      </c>
      <c r="J777" s="35"/>
      <c r="K777" s="35" t="s">
        <v>119</v>
      </c>
      <c r="L777" s="35" t="s">
        <v>120</v>
      </c>
      <c r="M777" s="35" t="s">
        <v>2</v>
      </c>
      <c r="N777" s="35" t="s">
        <v>1</v>
      </c>
      <c r="O777" s="35" t="s">
        <v>249</v>
      </c>
      <c r="P777" s="35" t="s">
        <v>121</v>
      </c>
      <c r="Q777" s="35" t="s">
        <v>1694</v>
      </c>
      <c r="R777" s="35">
        <v>3880</v>
      </c>
      <c r="S777" s="35">
        <v>3.88</v>
      </c>
      <c r="T777" s="1" t="s">
        <v>1693</v>
      </c>
      <c r="U777" s="1" t="e">
        <v>#N/A</v>
      </c>
    </row>
    <row r="778" spans="1:21">
      <c r="A778" s="34">
        <v>700294</v>
      </c>
      <c r="B778" s="35" t="s">
        <v>1695</v>
      </c>
      <c r="C778" s="35">
        <v>11.29</v>
      </c>
      <c r="D778" s="35">
        <v>11290</v>
      </c>
      <c r="E778" s="35">
        <v>4510</v>
      </c>
      <c r="F778" s="35"/>
      <c r="G778" s="35"/>
      <c r="H778" s="35"/>
      <c r="I778" s="35" t="s">
        <v>244</v>
      </c>
      <c r="J778" s="35"/>
      <c r="K778" s="35" t="s">
        <v>119</v>
      </c>
      <c r="L778" s="35" t="s">
        <v>120</v>
      </c>
      <c r="M778" s="35" t="s">
        <v>124</v>
      </c>
      <c r="N778" s="35" t="s">
        <v>1</v>
      </c>
      <c r="O778" s="35" t="s">
        <v>249</v>
      </c>
      <c r="P778" s="35" t="s">
        <v>121</v>
      </c>
      <c r="Q778" s="35" t="s">
        <v>1696</v>
      </c>
      <c r="R778" s="35">
        <v>3880</v>
      </c>
      <c r="S778" s="35">
        <v>3.88</v>
      </c>
      <c r="T778" s="1" t="s">
        <v>1695</v>
      </c>
      <c r="U778" s="1" t="e">
        <v>#N/A</v>
      </c>
    </row>
    <row r="779" spans="1:21">
      <c r="A779" s="34">
        <v>700386</v>
      </c>
      <c r="B779" s="35" t="s">
        <v>1697</v>
      </c>
      <c r="C779" s="35">
        <v>13.78</v>
      </c>
      <c r="D779" s="35">
        <v>13780</v>
      </c>
      <c r="E779" s="35">
        <v>4510</v>
      </c>
      <c r="F779" s="35"/>
      <c r="G779" s="35"/>
      <c r="H779" s="35"/>
      <c r="I779" s="35" t="s">
        <v>244</v>
      </c>
      <c r="J779" s="35"/>
      <c r="K779" s="35" t="s">
        <v>119</v>
      </c>
      <c r="L779" s="35" t="s">
        <v>120</v>
      </c>
      <c r="M779" s="35" t="s">
        <v>124</v>
      </c>
      <c r="N779" s="35" t="s">
        <v>1</v>
      </c>
      <c r="O779" s="35" t="s">
        <v>249</v>
      </c>
      <c r="P779" s="35" t="s">
        <v>121</v>
      </c>
      <c r="Q779" s="35" t="s">
        <v>1698</v>
      </c>
      <c r="R779" s="35">
        <v>3880</v>
      </c>
      <c r="S779" s="35">
        <v>3.88</v>
      </c>
      <c r="T779" s="1" t="s">
        <v>1697</v>
      </c>
      <c r="U779" s="1" t="e">
        <v>#N/A</v>
      </c>
    </row>
    <row r="780" spans="1:21">
      <c r="A780" s="34">
        <v>700388</v>
      </c>
      <c r="B780" s="35" t="s">
        <v>1699</v>
      </c>
      <c r="C780" s="35">
        <v>16.899999999999999</v>
      </c>
      <c r="D780" s="35">
        <v>16900</v>
      </c>
      <c r="E780" s="35">
        <v>4510</v>
      </c>
      <c r="F780" s="35"/>
      <c r="G780" s="35"/>
      <c r="H780" s="35"/>
      <c r="I780" s="35" t="s">
        <v>244</v>
      </c>
      <c r="J780" s="35"/>
      <c r="K780" s="35" t="s">
        <v>119</v>
      </c>
      <c r="L780" s="35" t="s">
        <v>120</v>
      </c>
      <c r="M780" s="35" t="s">
        <v>124</v>
      </c>
      <c r="N780" s="35" t="s">
        <v>1</v>
      </c>
      <c r="O780" s="35" t="s">
        <v>249</v>
      </c>
      <c r="P780" s="35" t="s">
        <v>121</v>
      </c>
      <c r="Q780" s="35" t="s">
        <v>1700</v>
      </c>
      <c r="R780" s="35">
        <v>3810</v>
      </c>
      <c r="S780" s="35">
        <v>3.81</v>
      </c>
      <c r="T780" s="1" t="s">
        <v>1699</v>
      </c>
      <c r="U780" s="1" t="e">
        <v>#N/A</v>
      </c>
    </row>
    <row r="781" spans="1:21">
      <c r="A781" s="34">
        <v>700392</v>
      </c>
      <c r="B781" s="35" t="s">
        <v>1701</v>
      </c>
      <c r="C781" s="35">
        <v>12.38</v>
      </c>
      <c r="D781" s="35">
        <v>12380</v>
      </c>
      <c r="E781" s="35">
        <v>4510</v>
      </c>
      <c r="F781" s="35"/>
      <c r="G781" s="35"/>
      <c r="H781" s="35"/>
      <c r="I781" s="35" t="s">
        <v>216</v>
      </c>
      <c r="J781" s="35"/>
      <c r="K781" s="35" t="s">
        <v>119</v>
      </c>
      <c r="L781" s="35" t="s">
        <v>120</v>
      </c>
      <c r="M781" s="35" t="s">
        <v>2</v>
      </c>
      <c r="N781" s="35" t="s">
        <v>1</v>
      </c>
      <c r="O781" s="35" t="s">
        <v>249</v>
      </c>
      <c r="P781" s="35" t="s">
        <v>121</v>
      </c>
      <c r="Q781" s="35" t="s">
        <v>1702</v>
      </c>
      <c r="R781" s="35">
        <v>3790</v>
      </c>
      <c r="S781" s="35">
        <v>3.79</v>
      </c>
      <c r="T781" s="1" t="s">
        <v>1701</v>
      </c>
      <c r="U781" s="1" t="e">
        <v>#N/A</v>
      </c>
    </row>
    <row r="782" spans="1:21">
      <c r="A782" s="34">
        <v>700482</v>
      </c>
      <c r="B782" s="35" t="s">
        <v>1703</v>
      </c>
      <c r="C782" s="35">
        <v>25.09</v>
      </c>
      <c r="D782" s="35">
        <v>25090</v>
      </c>
      <c r="E782" s="35">
        <v>4510</v>
      </c>
      <c r="F782" s="35"/>
      <c r="G782" s="35"/>
      <c r="H782" s="35"/>
      <c r="I782" s="35" t="s">
        <v>216</v>
      </c>
      <c r="J782" s="35"/>
      <c r="K782" s="35" t="s">
        <v>119</v>
      </c>
      <c r="L782" s="35" t="s">
        <v>120</v>
      </c>
      <c r="M782" s="35" t="s">
        <v>2</v>
      </c>
      <c r="N782" s="35" t="s">
        <v>1</v>
      </c>
      <c r="O782" s="35" t="s">
        <v>249</v>
      </c>
      <c r="P782" s="35" t="s">
        <v>121</v>
      </c>
      <c r="Q782" s="35" t="s">
        <v>1704</v>
      </c>
      <c r="R782" s="35">
        <v>3880</v>
      </c>
      <c r="S782" s="35">
        <v>3.88</v>
      </c>
      <c r="T782" s="1" t="s">
        <v>1703</v>
      </c>
      <c r="U782" s="1" t="e">
        <v>#N/A</v>
      </c>
    </row>
    <row r="783" spans="1:21">
      <c r="A783" s="34">
        <v>700486</v>
      </c>
      <c r="B783" s="35" t="s">
        <v>1705</v>
      </c>
      <c r="C783" s="35">
        <v>17.760000000000002</v>
      </c>
      <c r="D783" s="35">
        <v>17760</v>
      </c>
      <c r="E783" s="35">
        <v>4510</v>
      </c>
      <c r="F783" s="35"/>
      <c r="G783" s="35"/>
      <c r="H783" s="35"/>
      <c r="I783" s="35" t="s">
        <v>244</v>
      </c>
      <c r="J783" s="35"/>
      <c r="K783" s="35" t="s">
        <v>119</v>
      </c>
      <c r="L783" s="35" t="s">
        <v>120</v>
      </c>
      <c r="M783" s="35" t="s">
        <v>124</v>
      </c>
      <c r="N783" s="35" t="s">
        <v>1</v>
      </c>
      <c r="O783" s="35" t="s">
        <v>249</v>
      </c>
      <c r="P783" s="35" t="s">
        <v>121</v>
      </c>
      <c r="Q783" s="35" t="s">
        <v>1706</v>
      </c>
      <c r="R783" s="35">
        <v>3810</v>
      </c>
      <c r="S783" s="35">
        <v>3.81</v>
      </c>
      <c r="T783" s="1" t="s">
        <v>1705</v>
      </c>
      <c r="U783" s="1" t="e">
        <v>#N/A</v>
      </c>
    </row>
    <row r="784" spans="1:21">
      <c r="A784" s="34">
        <v>700488</v>
      </c>
      <c r="B784" s="35" t="s">
        <v>1707</v>
      </c>
      <c r="C784" s="35">
        <v>14.99</v>
      </c>
      <c r="D784" s="35">
        <v>14990</v>
      </c>
      <c r="E784" s="35">
        <v>4510</v>
      </c>
      <c r="F784" s="35"/>
      <c r="G784" s="35"/>
      <c r="H784" s="35"/>
      <c r="I784" s="35" t="s">
        <v>244</v>
      </c>
      <c r="J784" s="35"/>
      <c r="K784" s="35" t="s">
        <v>119</v>
      </c>
      <c r="L784" s="35" t="s">
        <v>120</v>
      </c>
      <c r="M784" s="35" t="s">
        <v>124</v>
      </c>
      <c r="N784" s="35" t="s">
        <v>1</v>
      </c>
      <c r="O784" s="35" t="s">
        <v>249</v>
      </c>
      <c r="P784" s="35" t="s">
        <v>121</v>
      </c>
      <c r="Q784" s="35" t="s">
        <v>1708</v>
      </c>
      <c r="R784" s="35">
        <v>3810</v>
      </c>
      <c r="S784" s="35">
        <v>3.81</v>
      </c>
      <c r="T784" s="1" t="s">
        <v>1707</v>
      </c>
      <c r="U784" s="1" t="e">
        <v>#N/A</v>
      </c>
    </row>
    <row r="785" spans="1:21">
      <c r="A785" s="34">
        <v>700490</v>
      </c>
      <c r="B785" s="35" t="s">
        <v>1709</v>
      </c>
      <c r="C785" s="35">
        <v>16.899999999999999</v>
      </c>
      <c r="D785" s="35">
        <v>16900</v>
      </c>
      <c r="E785" s="35">
        <v>4510</v>
      </c>
      <c r="F785" s="35"/>
      <c r="G785" s="35"/>
      <c r="H785" s="35"/>
      <c r="I785" s="35" t="s">
        <v>244</v>
      </c>
      <c r="J785" s="35"/>
      <c r="K785" s="35" t="s">
        <v>119</v>
      </c>
      <c r="L785" s="35" t="s">
        <v>120</v>
      </c>
      <c r="M785" s="35" t="s">
        <v>124</v>
      </c>
      <c r="N785" s="35" t="s">
        <v>1</v>
      </c>
      <c r="O785" s="35" t="s">
        <v>249</v>
      </c>
      <c r="P785" s="35" t="s">
        <v>121</v>
      </c>
      <c r="Q785" s="35" t="s">
        <v>1710</v>
      </c>
      <c r="R785" s="35">
        <v>3810</v>
      </c>
      <c r="S785" s="35">
        <v>3.81</v>
      </c>
      <c r="T785" s="1" t="s">
        <v>1709</v>
      </c>
      <c r="U785" s="1" t="e">
        <v>#N/A</v>
      </c>
    </row>
    <row r="786" spans="1:21">
      <c r="A786" s="34">
        <v>700594</v>
      </c>
      <c r="B786" s="35" t="s">
        <v>1711</v>
      </c>
      <c r="C786" s="35">
        <v>12.78</v>
      </c>
      <c r="D786" s="35">
        <v>12780</v>
      </c>
      <c r="E786" s="35">
        <v>4510</v>
      </c>
      <c r="F786" s="35"/>
      <c r="G786" s="35"/>
      <c r="H786" s="35"/>
      <c r="I786" s="35" t="s">
        <v>216</v>
      </c>
      <c r="J786" s="35"/>
      <c r="K786" s="35" t="s">
        <v>119</v>
      </c>
      <c r="L786" s="35" t="s">
        <v>120</v>
      </c>
      <c r="M786" s="35" t="s">
        <v>2</v>
      </c>
      <c r="N786" s="35" t="s">
        <v>1</v>
      </c>
      <c r="O786" s="35" t="s">
        <v>249</v>
      </c>
      <c r="P786" s="35" t="s">
        <v>121</v>
      </c>
      <c r="Q786" s="35" t="s">
        <v>1712</v>
      </c>
      <c r="R786" s="35">
        <v>3830</v>
      </c>
      <c r="S786" s="35">
        <v>3.83</v>
      </c>
      <c r="T786" s="1" t="s">
        <v>1711</v>
      </c>
      <c r="U786" s="1" t="e">
        <v>#N/A</v>
      </c>
    </row>
    <row r="787" spans="1:21">
      <c r="A787" s="34">
        <v>700690</v>
      </c>
      <c r="B787" s="35" t="s">
        <v>1713</v>
      </c>
      <c r="C787" s="35">
        <v>15.9</v>
      </c>
      <c r="D787" s="35">
        <v>15900</v>
      </c>
      <c r="E787" s="35">
        <v>4510</v>
      </c>
      <c r="F787" s="35"/>
      <c r="G787" s="35"/>
      <c r="H787" s="35"/>
      <c r="I787" s="35" t="s">
        <v>244</v>
      </c>
      <c r="J787" s="35"/>
      <c r="K787" s="35" t="s">
        <v>119</v>
      </c>
      <c r="L787" s="35" t="s">
        <v>120</v>
      </c>
      <c r="M787" s="35" t="s">
        <v>124</v>
      </c>
      <c r="N787" s="35" t="s">
        <v>1</v>
      </c>
      <c r="O787" s="35" t="s">
        <v>249</v>
      </c>
      <c r="P787" s="35" t="s">
        <v>121</v>
      </c>
      <c r="Q787" s="35" t="s">
        <v>1714</v>
      </c>
      <c r="R787" s="35">
        <v>3940</v>
      </c>
      <c r="S787" s="35">
        <v>3.94</v>
      </c>
      <c r="T787" s="1" t="s">
        <v>1713</v>
      </c>
      <c r="U787" s="1" t="e">
        <v>#N/A</v>
      </c>
    </row>
    <row r="788" spans="1:21">
      <c r="A788" s="34">
        <v>700792</v>
      </c>
      <c r="B788" s="35" t="s">
        <v>1715</v>
      </c>
      <c r="C788" s="35">
        <v>8.77</v>
      </c>
      <c r="D788" s="35">
        <v>8770</v>
      </c>
      <c r="E788" s="35">
        <v>4510</v>
      </c>
      <c r="F788" s="35"/>
      <c r="G788" s="35"/>
      <c r="H788" s="35"/>
      <c r="I788" s="35" t="s">
        <v>244</v>
      </c>
      <c r="J788" s="35"/>
      <c r="K788" s="35" t="s">
        <v>119</v>
      </c>
      <c r="L788" s="35" t="s">
        <v>120</v>
      </c>
      <c r="M788" s="35" t="s">
        <v>124</v>
      </c>
      <c r="N788" s="35" t="s">
        <v>1</v>
      </c>
      <c r="O788" s="35" t="s">
        <v>249</v>
      </c>
      <c r="P788" s="35" t="s">
        <v>121</v>
      </c>
      <c r="Q788" s="35" t="s">
        <v>1716</v>
      </c>
      <c r="R788" s="35">
        <v>3810</v>
      </c>
      <c r="S788" s="35">
        <v>3.81</v>
      </c>
      <c r="T788" s="1" t="s">
        <v>1715</v>
      </c>
      <c r="U788" s="1" t="e">
        <v>#N/A</v>
      </c>
    </row>
    <row r="789" spans="1:21">
      <c r="A789" s="34">
        <v>700794</v>
      </c>
      <c r="B789" s="35" t="s">
        <v>1717</v>
      </c>
      <c r="C789" s="35">
        <v>10.24</v>
      </c>
      <c r="D789" s="35">
        <v>10240</v>
      </c>
      <c r="E789" s="35">
        <v>4510</v>
      </c>
      <c r="F789" s="35"/>
      <c r="G789" s="35"/>
      <c r="H789" s="35"/>
      <c r="I789" s="35" t="s">
        <v>216</v>
      </c>
      <c r="J789" s="35"/>
      <c r="K789" s="35" t="s">
        <v>119</v>
      </c>
      <c r="L789" s="35" t="s">
        <v>120</v>
      </c>
      <c r="M789" s="35" t="s">
        <v>2</v>
      </c>
      <c r="N789" s="35" t="s">
        <v>1</v>
      </c>
      <c r="O789" s="35" t="s">
        <v>249</v>
      </c>
      <c r="P789" s="35" t="s">
        <v>121</v>
      </c>
      <c r="Q789" s="35" t="s">
        <v>1718</v>
      </c>
      <c r="R789" s="35">
        <v>3810</v>
      </c>
      <c r="S789" s="35">
        <v>3.81</v>
      </c>
      <c r="T789" s="1" t="s">
        <v>1717</v>
      </c>
      <c r="U789" s="1" t="e">
        <v>#N/A</v>
      </c>
    </row>
    <row r="790" spans="1:21">
      <c r="A790" s="34">
        <v>700892</v>
      </c>
      <c r="B790" s="35" t="s">
        <v>1719</v>
      </c>
      <c r="C790" s="35">
        <v>18</v>
      </c>
      <c r="D790" s="35">
        <v>18000</v>
      </c>
      <c r="E790" s="35">
        <v>4510</v>
      </c>
      <c r="F790" s="35"/>
      <c r="G790" s="35"/>
      <c r="H790" s="35"/>
      <c r="I790" s="35" t="s">
        <v>216</v>
      </c>
      <c r="J790" s="35"/>
      <c r="K790" s="35" t="s">
        <v>119</v>
      </c>
      <c r="L790" s="35" t="s">
        <v>120</v>
      </c>
      <c r="M790" s="35" t="s">
        <v>2</v>
      </c>
      <c r="N790" s="35" t="s">
        <v>1</v>
      </c>
      <c r="O790" s="35" t="s">
        <v>249</v>
      </c>
      <c r="P790" s="35" t="s">
        <v>121</v>
      </c>
      <c r="Q790" s="35" t="s">
        <v>1720</v>
      </c>
      <c r="R790" s="35">
        <v>3940</v>
      </c>
      <c r="S790" s="35">
        <v>3.94</v>
      </c>
      <c r="T790" s="1" t="s">
        <v>1719</v>
      </c>
      <c r="U790" s="1" t="e">
        <v>#N/A</v>
      </c>
    </row>
    <row r="791" spans="1:21">
      <c r="A791" s="34">
        <v>700994</v>
      </c>
      <c r="B791" s="35" t="s">
        <v>1721</v>
      </c>
      <c r="C791" s="35">
        <v>10.5</v>
      </c>
      <c r="D791" s="35">
        <v>10500</v>
      </c>
      <c r="E791" s="35">
        <v>4510</v>
      </c>
      <c r="F791" s="35"/>
      <c r="G791" s="35"/>
      <c r="H791" s="35"/>
      <c r="I791" s="35" t="s">
        <v>216</v>
      </c>
      <c r="J791" s="35"/>
      <c r="K791" s="35" t="s">
        <v>119</v>
      </c>
      <c r="L791" s="35" t="s">
        <v>120</v>
      </c>
      <c r="M791" s="35" t="s">
        <v>2</v>
      </c>
      <c r="N791" s="35" t="s">
        <v>1</v>
      </c>
      <c r="O791" s="35" t="s">
        <v>249</v>
      </c>
      <c r="P791" s="35" t="s">
        <v>121</v>
      </c>
      <c r="Q791" s="35" t="s">
        <v>1722</v>
      </c>
      <c r="R791" s="35">
        <v>3810</v>
      </c>
      <c r="S791" s="35">
        <v>3.81</v>
      </c>
      <c r="T791" s="1" t="s">
        <v>1721</v>
      </c>
      <c r="U791" s="1" t="e">
        <v>#N/A</v>
      </c>
    </row>
    <row r="792" spans="1:21">
      <c r="A792" s="34">
        <v>701194</v>
      </c>
      <c r="B792" s="35" t="s">
        <v>1723</v>
      </c>
      <c r="C792" s="35">
        <v>14.75</v>
      </c>
      <c r="D792" s="35">
        <v>14750</v>
      </c>
      <c r="E792" s="35">
        <v>9510</v>
      </c>
      <c r="F792" s="35"/>
      <c r="G792" s="35"/>
      <c r="H792" s="35"/>
      <c r="I792" s="35" t="s">
        <v>216</v>
      </c>
      <c r="J792" s="35"/>
      <c r="K792" s="35" t="s">
        <v>119</v>
      </c>
      <c r="L792" s="35" t="s">
        <v>120</v>
      </c>
      <c r="M792" s="35" t="s">
        <v>2</v>
      </c>
      <c r="N792" s="35" t="s">
        <v>1</v>
      </c>
      <c r="O792" s="35" t="s">
        <v>249</v>
      </c>
      <c r="P792" s="35" t="s">
        <v>121</v>
      </c>
      <c r="Q792" s="35" t="s">
        <v>1724</v>
      </c>
      <c r="R792" s="35">
        <v>4850</v>
      </c>
      <c r="S792" s="35">
        <v>4.8499999999999996</v>
      </c>
      <c r="T792" s="1" t="s">
        <v>1723</v>
      </c>
      <c r="U792" s="1" t="e">
        <v>#N/A</v>
      </c>
    </row>
    <row r="793" spans="1:21">
      <c r="A793" s="34">
        <v>710114</v>
      </c>
      <c r="B793" s="35" t="s">
        <v>1725</v>
      </c>
      <c r="C793" s="35">
        <v>27.36</v>
      </c>
      <c r="D793" s="35">
        <v>27360</v>
      </c>
      <c r="E793" s="35">
        <v>2210</v>
      </c>
      <c r="F793" s="35"/>
      <c r="G793" s="35"/>
      <c r="H793" s="35"/>
      <c r="I793" s="35" t="s">
        <v>863</v>
      </c>
      <c r="J793" s="35"/>
      <c r="K793" s="35" t="s">
        <v>119</v>
      </c>
      <c r="L793" s="35" t="s">
        <v>120</v>
      </c>
      <c r="M793" s="35" t="s">
        <v>2</v>
      </c>
      <c r="N793" s="35" t="s">
        <v>1</v>
      </c>
      <c r="O793" s="35" t="s">
        <v>562</v>
      </c>
      <c r="P793" s="35" t="s">
        <v>121</v>
      </c>
      <c r="Q793" s="35" t="s">
        <v>1726</v>
      </c>
      <c r="R793" s="35">
        <v>2280</v>
      </c>
      <c r="S793" s="35">
        <v>2.2799999999999998</v>
      </c>
      <c r="T793" s="1" t="s">
        <v>1725</v>
      </c>
      <c r="U793" s="1" t="e">
        <v>#N/A</v>
      </c>
    </row>
    <row r="794" spans="1:21">
      <c r="A794" s="34">
        <v>710214</v>
      </c>
      <c r="B794" s="35" t="s">
        <v>1727</v>
      </c>
      <c r="C794" s="35">
        <v>27.31</v>
      </c>
      <c r="D794" s="35">
        <v>27310</v>
      </c>
      <c r="E794" s="35">
        <v>2210</v>
      </c>
      <c r="F794" s="35"/>
      <c r="G794" s="35"/>
      <c r="H794" s="35"/>
      <c r="I794" s="35" t="s">
        <v>863</v>
      </c>
      <c r="J794" s="35"/>
      <c r="K794" s="35" t="s">
        <v>119</v>
      </c>
      <c r="L794" s="35" t="s">
        <v>120</v>
      </c>
      <c r="M794" s="35" t="s">
        <v>2</v>
      </c>
      <c r="N794" s="35" t="s">
        <v>1</v>
      </c>
      <c r="O794" s="35" t="s">
        <v>562</v>
      </c>
      <c r="P794" s="35" t="s">
        <v>121</v>
      </c>
      <c r="Q794" s="35">
        <v>3324977</v>
      </c>
      <c r="R794" s="35">
        <v>2200</v>
      </c>
      <c r="S794" s="35">
        <v>2.2000000000000002</v>
      </c>
      <c r="T794" s="1" t="s">
        <v>1727</v>
      </c>
      <c r="U794" s="1" t="e">
        <v>#N/A</v>
      </c>
    </row>
  </sheetData>
  <autoFilter ref="A1:U794">
    <filterColumn colId="19">
      <filters>
        <filter val="APMU2843698"/>
        <filter val="APMU2955023"/>
        <filter val="APMU8070614"/>
        <filter val="BMOU2315930"/>
        <filter val="BMOU2462566"/>
        <filter val="BMOU4174620"/>
        <filter val="BMOU4192182"/>
        <filter val="BSIU2028560"/>
        <filter val="CAIU2005092"/>
        <filter val="CAIU2006123"/>
        <filter val="CAIU2105255"/>
        <filter val="CAIU2388900"/>
        <filter val="CAIU2463351"/>
        <filter val="CAIU2510828"/>
        <filter val="CAIU8223466"/>
        <filter val="CAIU8226547"/>
        <filter val="CAIU8266154"/>
        <filter val="CAXU6022079"/>
        <filter val="CAXU6393758"/>
        <filter val="CAXU6407548"/>
        <filter val="CAXU6657758"/>
        <filter val="CAXU6847906"/>
        <filter val="CAXU8065531"/>
        <filter val="CAXU9136917"/>
        <filter val="CLHU2748903"/>
        <filter val="CLHU2758990"/>
        <filter val="CLHU4651213"/>
        <filter val="CLHU8473547"/>
        <filter val="CRXU1271108"/>
        <filter val="CRXU3428109"/>
        <filter val="GATU1230028"/>
        <filter val="GATU8535800"/>
        <filter val="GESU3073448"/>
        <filter val="GESU3305287"/>
        <filter val="GESU3332050"/>
        <filter val="GESU3511462"/>
        <filter val="GESU5911030"/>
        <filter val="GESU6007408"/>
        <filter val="GESU6020694"/>
        <filter val="GLDU0396187"/>
        <filter val="ILCU5201060"/>
        <filter val="ILCU5244415"/>
        <filter val="INBU3566388"/>
        <filter val="INBU5243430"/>
        <filter val="INKU2290641"/>
        <filter val="MAEU3500835"/>
        <filter val="MAEU6221789"/>
        <filter val="MAEU6319796"/>
        <filter val="MAEU6762192"/>
        <filter val="MAEU6825182"/>
        <filter val="MAEU6826656"/>
        <filter val="MAEU6980039"/>
        <filter val="MAEU8321093"/>
        <filter val="MIEU0001171"/>
        <filter val="MRKU0108107"/>
        <filter val="MRKU0155963"/>
        <filter val="MRKU0167727"/>
        <filter val="MRKU0183939"/>
        <filter val="MRKU0307243"/>
        <filter val="MRKU0344329"/>
        <filter val="MRKU0489997"/>
        <filter val="MRKU0503441"/>
        <filter val="MRKU0579982"/>
        <filter val="MRKU0624799"/>
        <filter val="MRKU0685557"/>
        <filter val="MRKU0709350"/>
        <filter val="MRKU0729640"/>
        <filter val="MRKU0779851"/>
        <filter val="MRKU0821015"/>
        <filter val="MRKU0888657"/>
        <filter val="MRKU0944112"/>
        <filter val="MRKU0948268"/>
        <filter val="MRKU0954173"/>
        <filter val="MRKU0965434"/>
        <filter val="MRKU1087550"/>
        <filter val="MRKU2006531"/>
        <filter val="MRKU2057272"/>
        <filter val="MRKU2208825"/>
        <filter val="MRKU2257901"/>
        <filter val="MRKU2365172"/>
        <filter val="MRKU2380937"/>
        <filter val="MRKU2398520"/>
        <filter val="MRKU2427799"/>
        <filter val="MRKU2444857"/>
        <filter val="MRKU2502742"/>
        <filter val="MRKU2503836"/>
        <filter val="MRKU2525049"/>
        <filter val="MRKU2550186"/>
        <filter val="MRKU2555887"/>
        <filter val="MRKU2556121"/>
        <filter val="MRKU2563809"/>
        <filter val="MRKU2579364"/>
        <filter val="MRKU2584442"/>
        <filter val="MRKU2606140"/>
        <filter val="MRKU2622291"/>
        <filter val="MRKU2633892"/>
        <filter val="MRKU2782052"/>
        <filter val="MRKU2827373"/>
        <filter val="MRKU2835825"/>
        <filter val="MRKU2875197"/>
        <filter val="MRKU2981476"/>
        <filter val="MRKU3020540"/>
        <filter val="MRKU3022624"/>
        <filter val="MRKU3027349"/>
        <filter val="MRKU3061940"/>
        <filter val="MRKU3108184"/>
        <filter val="MRKU3110540"/>
        <filter val="MRKU3120702"/>
        <filter val="MRKU3236328"/>
        <filter val="MRKU3245417"/>
        <filter val="MRKU3265542"/>
        <filter val="MRKU3303895"/>
        <filter val="MRKU3319464"/>
        <filter val="MRKU3425698"/>
        <filter val="MRKU3535437"/>
        <filter val="MRKU3583271"/>
        <filter val="MRKU3595591"/>
        <filter val="MRKU3597594"/>
        <filter val="MRKU3606593"/>
        <filter val="MRKU3617540"/>
        <filter val="MRKU3682335"/>
        <filter val="MRKU3697459"/>
        <filter val="MRKU3705209"/>
        <filter val="MRKU3723305"/>
        <filter val="MRKU3778972"/>
        <filter val="MRKU3802322"/>
        <filter val="MRKU3808444"/>
        <filter val="MRKU3836106"/>
        <filter val="MRKU3860756"/>
        <filter val="MRKU3861644"/>
        <filter val="MRKU3864540"/>
        <filter val="MRKU3914678"/>
        <filter val="MRKU3939526"/>
        <filter val="MRKU3984525"/>
        <filter val="MRKU3986997"/>
        <filter val="MRKU4016966"/>
        <filter val="MRKU4017941"/>
        <filter val="MRKU4107372"/>
        <filter val="MRKU4144381"/>
        <filter val="MRKU4145726"/>
        <filter val="MRKU4152216"/>
        <filter val="MRKU4156762"/>
        <filter val="MRKU4174262"/>
        <filter val="MRKU4223562"/>
        <filter val="MRKU4237587"/>
        <filter val="MRKU4242500"/>
        <filter val="MRKU4279598"/>
        <filter val="MRKU4282375"/>
        <filter val="MRKU4368864"/>
        <filter val="MRKU4375061"/>
        <filter val="MRKU4403590"/>
        <filter val="MRKU4438391"/>
        <filter val="MRKU4499437"/>
        <filter val="MRKU4539334"/>
        <filter val="MRKU4541877"/>
        <filter val="MRKU4616153"/>
        <filter val="MRKU4656881"/>
        <filter val="MRKU4695384"/>
        <filter val="MRKU4717544"/>
        <filter val="MRKU4780629"/>
        <filter val="MRKU4810132"/>
        <filter val="MRKU4876361"/>
        <filter val="MRKU4899639"/>
        <filter val="MRKU4932172"/>
        <filter val="MRKU4970070"/>
        <filter val="MRKU5114592"/>
        <filter val="MRKU5130910"/>
        <filter val="MRKU5132195"/>
        <filter val="MRKU5160540"/>
        <filter val="MRKU5179295"/>
        <filter val="MRKU5214502"/>
        <filter val="MRKU5222869"/>
        <filter val="MRKU5244852"/>
        <filter val="MRKU5283186"/>
        <filter val="MRKU5312685"/>
        <filter val="MRKU5329435"/>
        <filter val="MRKU5334811"/>
        <filter val="MRKU5389590"/>
        <filter val="MRKU5455876"/>
        <filter val="MRKU5531446"/>
        <filter val="MRKU5587260"/>
        <filter val="MRKU5598666"/>
        <filter val="MRKU5616008"/>
        <filter val="MRKU5640703"/>
        <filter val="MRKU5681127"/>
        <filter val="MRKU5699506"/>
        <filter val="MRKU5705698"/>
        <filter val="MRKU5716861"/>
        <filter val="MRKU5741057"/>
        <filter val="MRKU5741273"/>
        <filter val="MRKU5830093"/>
        <filter val="MRKU5848596"/>
        <filter val="MRKU5870239"/>
        <filter val="MRKU5872123"/>
        <filter val="MRKU5918522"/>
        <filter val="MRKU5979446"/>
        <filter val="MRKU5998359"/>
        <filter val="MRKU6012229"/>
        <filter val="MRKU6074128"/>
        <filter val="MRKU6204290"/>
        <filter val="MRKU6316540"/>
        <filter val="MRKU6316833"/>
        <filter val="MRKU6321716"/>
        <filter val="MRKU6346524"/>
        <filter val="MRKU6378985"/>
        <filter val="MRKU6390595"/>
        <filter val="MRKU6396090"/>
        <filter val="MRKU6409540"/>
        <filter val="MRKU6429660"/>
        <filter val="MRKU6455850"/>
        <filter val="MRKU6456481"/>
        <filter val="MRKU6563263"/>
        <filter val="MRKU6577170"/>
        <filter val="MRKU6593838"/>
        <filter val="MRKU6703323"/>
        <filter val="MRKU6708367"/>
        <filter val="MRKU6716953"/>
        <filter val="MRKU6756832"/>
        <filter val="MRKU6779566"/>
        <filter val="MRKU6803220"/>
        <filter val="MRKU6873192"/>
        <filter val="MRKU6881412"/>
        <filter val="MRKU6900472"/>
        <filter val="MRKU6918342"/>
        <filter val="MRKU6970844"/>
        <filter val="MRKU6978444"/>
        <filter val="MRKU6984410"/>
        <filter val="MRKU7090627"/>
        <filter val="MRKU7105049"/>
        <filter val="MRKU7148204"/>
        <filter val="MRKU7220700"/>
        <filter val="MRKU7223571"/>
        <filter val="MRKU7226170"/>
        <filter val="MRKU7243325"/>
        <filter val="MRKU7250999"/>
        <filter val="MRKU7265216"/>
        <filter val="MRKU7271522"/>
        <filter val="MRKU7325613"/>
        <filter val="MRKU7331473"/>
        <filter val="MRKU7385588"/>
        <filter val="MRKU7397660"/>
        <filter val="MRKU7401539"/>
        <filter val="MRKU7441552"/>
        <filter val="MRKU7445265"/>
        <filter val="MRKU7504028"/>
        <filter val="MRKU7585647"/>
        <filter val="MRKU7617826"/>
        <filter val="MRKU7623388"/>
        <filter val="MRKU7633262"/>
        <filter val="MRKU7636805"/>
        <filter val="MRKU7649269"/>
        <filter val="MRKU7688352"/>
        <filter val="MRKU7719941"/>
        <filter val="MRKU7739188"/>
        <filter val="MRKU7782780"/>
        <filter val="MRKU7810265"/>
        <filter val="MRKU7828270"/>
        <filter val="MRKU7842895"/>
        <filter val="MRKU7976560"/>
        <filter val="MRKU8044375"/>
        <filter val="MRKU8048982"/>
        <filter val="MRKU8051040"/>
        <filter val="MRKU8080330"/>
        <filter val="MRKU8085522"/>
        <filter val="MRKU8088347"/>
        <filter val="MRKU8111405"/>
        <filter val="MRKU8118903"/>
        <filter val="MRKU8137293"/>
        <filter val="MRKU8171641"/>
        <filter val="MRKU8181465"/>
        <filter val="MRKU8272694"/>
        <filter val="MRKU8298359"/>
        <filter val="MRKU8305720"/>
        <filter val="MRKU8327061"/>
        <filter val="MRKU8364928"/>
        <filter val="MRKU8369874"/>
        <filter val="MRKU8377859"/>
        <filter val="MRKU8393119"/>
        <filter val="MRKU8394835"/>
        <filter val="MRKU8509087"/>
        <filter val="MRKU8593333"/>
        <filter val="MRKU8641540"/>
        <filter val="MRKU8642037"/>
        <filter val="MRKU8717049"/>
        <filter val="MRKU8728505"/>
        <filter val="MRKU8743428"/>
        <filter val="MRKU8757334"/>
        <filter val="MRKU8834699"/>
        <filter val="MRKU8849127"/>
        <filter val="MRKU8901919"/>
        <filter val="MRKU8912894"/>
        <filter val="MRKU8945970"/>
        <filter val="MRKU8992210"/>
        <filter val="MRKU9015469"/>
        <filter val="MRKU9099412"/>
        <filter val="MRKU9100365"/>
        <filter val="MRKU9103467"/>
        <filter val="MRKU9111056"/>
        <filter val="MRKU9131197"/>
        <filter val="MRKU9147737"/>
        <filter val="MRKU9161360"/>
        <filter val="MRKU9252250"/>
        <filter val="MRKU9272472"/>
        <filter val="MRKU9275086"/>
        <filter val="MRKU9276755"/>
        <filter val="MRKU9350261"/>
        <filter val="MRKU9351988"/>
        <filter val="MRKU9363741"/>
        <filter val="MRKU9366062"/>
        <filter val="MRKU9369734"/>
        <filter val="MRKU9433725"/>
        <filter val="MRKU9461732"/>
        <filter val="MRKU9490113"/>
        <filter val="MRKU9510159"/>
        <filter val="MRKU9516820"/>
        <filter val="MRKU9547060"/>
        <filter val="MRKU9579330"/>
        <filter val="MRKU9596609"/>
        <filter val="MRKU9617954"/>
        <filter val="MRKU9663306"/>
        <filter val="MRKU9721845"/>
        <filter val="MRKU9771640"/>
        <filter val="MRKU9791138"/>
        <filter val="MRKU9816447"/>
        <filter val="MRKU9818835"/>
        <filter val="MRKU9849630"/>
        <filter val="MRKU9864867"/>
        <filter val="MRKU9884077"/>
        <filter val="MRKU9921062"/>
        <filter val="MRKU9924117"/>
        <filter val="MRKU9935235"/>
        <filter val="MRKU9943565"/>
        <filter val="MRKU9945779"/>
        <filter val="MRKU9970811"/>
        <filter val="MRKU9983927"/>
        <filter val="MRSU0045300"/>
        <filter val="MRSU0045758"/>
        <filter val="MRSU0080131"/>
        <filter val="MRSU0085302"/>
        <filter val="MRSU0091054"/>
        <filter val="MRSU0211118"/>
        <filter val="MRSU0228548"/>
        <filter val="MRSU0247574"/>
        <filter val="MRSU0300766"/>
        <filter val="MRSU0317898"/>
        <filter val="MRSU0327941"/>
        <filter val="MRSU3016481"/>
        <filter val="MRSU3129913"/>
        <filter val="MRSU3169731"/>
        <filter val="MRSU3170959"/>
        <filter val="MRSU3207560"/>
        <filter val="MRSU3224490"/>
        <filter val="MRSU3409452"/>
        <filter val="MRSU3409529"/>
        <filter val="MRSU3409555"/>
        <filter val="MRSU3409895"/>
        <filter val="MRSU3442548"/>
        <filter val="MRSU3456752"/>
        <filter val="MRSU3456921"/>
        <filter val="MSKU0031054"/>
        <filter val="MSKU0047657"/>
        <filter val="MSKU0133441"/>
        <filter val="MSKU0195459"/>
        <filter val="MSKU0239541"/>
        <filter val="MSKU0241750"/>
        <filter val="MSKU0260636"/>
        <filter val="MSKU0275153"/>
        <filter val="MSKU0321412"/>
        <filter val="MSKU0352603"/>
        <filter val="MSKU0384072"/>
        <filter val="MSKU0496154"/>
        <filter val="MSKU0513858"/>
        <filter val="MSKU0541232"/>
        <filter val="MSKU0548094"/>
        <filter val="MSKU0548345"/>
        <filter val="MSKU0569311"/>
        <filter val="MSKU0602467"/>
        <filter val="MSKU0809557"/>
        <filter val="MSKU0831015"/>
        <filter val="MSKU0838175"/>
        <filter val="MSKU0841733"/>
        <filter val="MSKU0998506"/>
        <filter val="MSKU1009630"/>
        <filter val="MSKU1103225"/>
        <filter val="MSKU1184037"/>
        <filter val="MSKU1186512"/>
        <filter val="MSKU1231231"/>
        <filter val="MSKU1302443"/>
        <filter val="MSKU1348104"/>
        <filter val="MSKU1399415"/>
        <filter val="MSKU1416997"/>
        <filter val="MSKU1452124"/>
        <filter val="MSKU1485339"/>
        <filter val="MSKU1502380"/>
        <filter val="MSKU1521797"/>
        <filter val="MSKU1592086"/>
        <filter val="MSKU1638778"/>
        <filter val="MSKU1723587"/>
        <filter val="MSKU1752543"/>
        <filter val="MSKU1785172"/>
        <filter val="MSKU1791025"/>
        <filter val="MSKU1807672"/>
        <filter val="MSKU1820930"/>
        <filter val="MSKU2123334"/>
        <filter val="MSKU2172093"/>
        <filter val="MSKU2178810"/>
        <filter val="MSKU2219272"/>
        <filter val="MSKU2378124"/>
        <filter val="MSKU2390578"/>
        <filter val="MSKU2418398"/>
        <filter val="MSKU2418593"/>
        <filter val="MSKU2428420"/>
        <filter val="MSKU2445325"/>
        <filter val="MSKU2458174"/>
        <filter val="MSKU2491531"/>
        <filter val="MSKU2587762"/>
        <filter val="MSKU2588814"/>
        <filter val="MSKU2595393"/>
        <filter val="MSKU2607200"/>
        <filter val="MSKU2626447"/>
        <filter val="MSKU2642685"/>
        <filter val="MSKU2661514"/>
        <filter val="MSKU2677336"/>
        <filter val="MSKU2749930"/>
        <filter val="MSKU2768694"/>
        <filter val="MSKU2772380"/>
        <filter val="MSKU2779997"/>
        <filter val="MSKU2783847"/>
        <filter val="MSKU2784062"/>
        <filter val="MSKU2790511"/>
        <filter val="MSKU2867655"/>
        <filter val="MSKU2885047"/>
        <filter val="MSKU2893438"/>
        <filter val="MSKU2935641"/>
        <filter val="MSKU3023392"/>
        <filter val="MSKU3044820"/>
        <filter val="MSKU3082097"/>
        <filter val="MSKU3103590"/>
        <filter val="MSKU3111791"/>
        <filter val="MSKU3148682"/>
        <filter val="MSKU3198894"/>
        <filter val="MSKU3200749"/>
        <filter val="MSKU3256244"/>
        <filter val="MSKU3280560"/>
        <filter val="MSKU3284781"/>
        <filter val="MSKU3285345"/>
        <filter val="MSKU3419341"/>
        <filter val="MSKU3456453"/>
        <filter val="MSKU3470934"/>
        <filter val="MSKU3544446"/>
        <filter val="MSKU3560133"/>
        <filter val="MSKU3571734"/>
        <filter val="MSKU3574543"/>
        <filter val="MSKU3577100"/>
        <filter val="MSKU3582030"/>
        <filter val="MSKU3598838"/>
        <filter val="MSKU3747382"/>
        <filter val="MSKU3775661"/>
        <filter val="MSKU3788592"/>
        <filter val="MSKU3830619"/>
        <filter val="MSKU3861163"/>
        <filter val="MSKU3866761"/>
        <filter val="MSKU3993600"/>
        <filter val="MSKU4023674"/>
        <filter val="MSKU4052522"/>
        <filter val="MSKU4055898"/>
        <filter val="MSKU4069736"/>
        <filter val="MSKU4084411"/>
        <filter val="MSKU4096897"/>
        <filter val="MSKU4125038"/>
        <filter val="MSKU4135170"/>
        <filter val="MSKU4137131"/>
        <filter val="MSKU4153430"/>
        <filter val="MSKU4163064"/>
        <filter val="MSKU4163866"/>
        <filter val="MSKU4185628"/>
        <filter val="MSKU4261163"/>
        <filter val="MSKU4262149"/>
        <filter val="MSKU4320538"/>
        <filter val="MSKU4362256"/>
        <filter val="MSKU4410061"/>
        <filter val="MSKU4438515"/>
        <filter val="MSKU4445983"/>
        <filter val="MSKU4789232"/>
        <filter val="MSKU5030699"/>
        <filter val="MSKU5057067"/>
        <filter val="MSKU5125840"/>
        <filter val="MSKU5156331"/>
        <filter val="MSKU5179867"/>
        <filter val="MSKU5258420"/>
        <filter val="MSKU5408053"/>
        <filter val="MSKU5414689"/>
        <filter val="MSKU5420130"/>
        <filter val="MSKU5453936"/>
        <filter val="MSKU5511210"/>
        <filter val="MSKU5543161"/>
        <filter val="MSKU5570803"/>
        <filter val="MSKU5602789"/>
        <filter val="MSKU5604251"/>
        <filter val="MSKU5626230"/>
        <filter val="MSKU5707244"/>
        <filter val="MSKU5761564"/>
        <filter val="MSKU5843929"/>
        <filter val="MSKU5860736"/>
        <filter val="MSKU5860802"/>
        <filter val="MSKU5867833"/>
        <filter val="MSKU5900206"/>
        <filter val="MSKU5963755"/>
        <filter val="MSKU5978544"/>
        <filter val="MSKU6138688"/>
        <filter val="MSKU6168574"/>
        <filter val="MSKU6202112"/>
        <filter val="MSKU6217323"/>
        <filter val="MSKU6298006"/>
        <filter val="MSKU6360289"/>
        <filter val="MSKU6374580"/>
        <filter val="MSKU6376623"/>
        <filter val="MSKU6419094"/>
        <filter val="MSKU6544183"/>
        <filter val="MSKU6544820"/>
        <filter val="MSKU6550268"/>
        <filter val="MSKU6578542"/>
        <filter val="MSKU6686721"/>
        <filter val="MSKU6737942"/>
        <filter val="MSKU6775095"/>
        <filter val="MSKU6782577"/>
        <filter val="MSKU6871674"/>
        <filter val="MSKU6932147"/>
        <filter val="MSKU6960766"/>
        <filter val="MSKU6968113"/>
        <filter val="MSKU7021079"/>
        <filter val="MSKU7067634"/>
        <filter val="MSKU7069576"/>
        <filter val="MSKU7086640"/>
        <filter val="MSKU7110900"/>
        <filter val="MSKU7116913"/>
        <filter val="MSKU7143267"/>
        <filter val="MSKU7152490"/>
        <filter val="MSKU7155972"/>
        <filter val="MSKU7159303"/>
        <filter val="MSKU7163556"/>
        <filter val="MSKU7176342"/>
        <filter val="MSKU7197073"/>
        <filter val="MSKU7207757"/>
        <filter val="MSKU7254126"/>
        <filter val="MSKU7254131"/>
        <filter val="MSKU7259257"/>
        <filter val="MSKU7287069"/>
        <filter val="MSKU7288569"/>
        <filter val="MSKU7317440"/>
        <filter val="MSKU7385152"/>
        <filter val="MSKU7423191"/>
        <filter val="MSKU7461397"/>
        <filter val="MSKU7478379"/>
        <filter val="MSKU7564815"/>
        <filter val="MSKU7570994"/>
        <filter val="MSKU7594023"/>
        <filter val="MSKU7620204"/>
        <filter val="MSKU7621896"/>
        <filter val="MSKU7634656"/>
        <filter val="MSKU7661420"/>
        <filter val="MSKU7664270"/>
        <filter val="MSKU7673842"/>
        <filter val="MSKU7684430"/>
        <filter val="MSKU7708023"/>
        <filter val="MSKU7728225"/>
        <filter val="MSKU7831320"/>
        <filter val="MSKU7849130"/>
        <filter val="MSKU7850629"/>
        <filter val="MSKU7893298"/>
        <filter val="MSKU7894057"/>
        <filter val="MSKU7894606"/>
        <filter val="MSKU7906883"/>
        <filter val="MSKU7918098"/>
        <filter val="MSKU7927021"/>
        <filter val="MSKU7955933"/>
        <filter val="MSKU7956396"/>
        <filter val="MSKU7958700"/>
        <filter val="MSKU7961330"/>
        <filter val="MSKU7964410"/>
        <filter val="MSKU7966178"/>
        <filter val="MSKU7992475"/>
        <filter val="MSKU8016307"/>
        <filter val="MSKU8022758"/>
        <filter val="MSKU8081133"/>
        <filter val="MSKU8088441"/>
        <filter val="MSKU8166204"/>
        <filter val="MSKU8205595"/>
        <filter val="MSKU8224614"/>
        <filter val="MSKU8275139"/>
        <filter val="MSKU8459497"/>
        <filter val="MSKU8519786"/>
        <filter val="MSKU8530954"/>
        <filter val="MSKU8559650"/>
        <filter val="MSKU8606772"/>
        <filter val="MSKU8608097"/>
        <filter val="MSKU8614016"/>
        <filter val="MSKU8652593"/>
        <filter val="MSKU8662436"/>
        <filter val="MSKU8738280"/>
        <filter val="MSKU8765774"/>
        <filter val="MSKU8778391"/>
        <filter val="MSKU8780378"/>
        <filter val="MSKU8804335"/>
        <filter val="MSKU8809933"/>
        <filter val="MSKU8822410"/>
        <filter val="MSKU8823530"/>
        <filter val="MSKU8849638"/>
        <filter val="MSKU8874219"/>
        <filter val="MSKU8904606"/>
        <filter val="MSKU8910018"/>
        <filter val="MSKU8930858"/>
        <filter val="MSKU8977650"/>
        <filter val="MSKU8986538"/>
        <filter val="MSKU8987745"/>
        <filter val="MSKU9007362"/>
        <filter val="MSKU9116553"/>
        <filter val="MSKU9167490"/>
        <filter val="MSKU9168541"/>
        <filter val="MSKU9174950"/>
        <filter val="MSKU9189544"/>
        <filter val="MSKU9192804"/>
        <filter val="MSKU9252903"/>
        <filter val="MSKU9294339"/>
        <filter val="MSKU9300215"/>
        <filter val="MSKU9322317"/>
        <filter val="MSKU9439200"/>
        <filter val="MSKU9454735"/>
        <filter val="MSKU9455433"/>
        <filter val="MSKU9466649"/>
        <filter val="MSKU9488289"/>
        <filter val="MSKU9601820"/>
        <filter val="MSKU9689175"/>
        <filter val="MSKU9787783"/>
        <filter val="MSKU9805423"/>
        <filter val="MSKU9838582"/>
        <filter val="MSKU9842026"/>
        <filter val="MSKU9903230"/>
        <filter val="MSKU9953117"/>
        <filter val="MSKU9975040"/>
        <filter val="MSKU9982250"/>
        <filter val="MSKU9983066"/>
        <filter val="MSKU9989819"/>
        <filter val="MVIU0008075"/>
        <filter val="POCU0275524"/>
        <filter val="PONU0008408"/>
        <filter val="PONU0038906"/>
        <filter val="PONU0039158"/>
        <filter val="PONU0181943"/>
        <filter val="PONU0253278"/>
        <filter val="PONU0267179"/>
        <filter val="PONU0295294"/>
        <filter val="PONU0311076"/>
        <filter val="PONU0318300"/>
        <filter val="PONU0334615"/>
        <filter val="PONU0374454"/>
        <filter val="PONU0382130"/>
        <filter val="PONU0439555"/>
        <filter val="PONU0464497"/>
        <filter val="PONU0525680"/>
        <filter val="PONU0535815"/>
        <filter val="PONU0576630"/>
        <filter val="PONU0582381"/>
        <filter val="PONU0601990"/>
        <filter val="PONU0606987"/>
        <filter val="PONU0613672"/>
        <filter val="PONU0618083"/>
        <filter val="PONU0618669"/>
        <filter val="PONU0682760"/>
        <filter val="PONU0699906"/>
        <filter val="PONU0762423"/>
        <filter val="PONU0767770"/>
        <filter val="PONU0828140"/>
        <filter val="PONU0839485"/>
        <filter val="PONU0931478"/>
        <filter val="PONU0977205"/>
        <filter val="PONU1310074"/>
        <filter val="PONU1398759"/>
        <filter val="PONU1460454"/>
        <filter val="PONU1474946"/>
        <filter val="PONU1490356"/>
        <filter val="PONU1659087"/>
        <filter val="PONU1712900"/>
        <filter val="PONU1741132"/>
        <filter val="PONU1767353"/>
        <filter val="PONU1793835"/>
        <filter val="PONU1875065"/>
        <filter val="PONU1883883"/>
        <filter val="PONU1912615"/>
        <filter val="PONU1928566"/>
        <filter val="PONU1930938"/>
        <filter val="PONU1940411"/>
        <filter val="PONU1944166"/>
        <filter val="PONU2020172"/>
        <filter val="PONU2027496"/>
        <filter val="PONU2042130"/>
        <filter val="PONU2082209"/>
        <filter val="PONU2090539"/>
        <filter val="PONU7216867"/>
        <filter val="PONU7310385"/>
        <filter val="PONU7544906"/>
        <filter val="PONU7580626"/>
        <filter val="PONU7608030"/>
        <filter val="PONU7902506"/>
        <filter val="PONU7969285"/>
        <filter val="PONU8019522"/>
        <filter val="PONU8019780"/>
        <filter val="PONU8093319"/>
        <filter val="PONU8113539"/>
        <filter val="PONU8173820"/>
        <filter val="PONU8175675"/>
        <filter val="PONU8222102"/>
        <filter val="PONU8265418"/>
        <filter val="PONU9505600"/>
        <filter val="SCMU2074976"/>
        <filter val="SCMU2075294"/>
        <filter val="TCKU1441510"/>
        <filter val="TCKU1449701"/>
        <filter val="TCKU1812859"/>
        <filter val="TCKU1944161"/>
        <filter val="TCKU2708772"/>
        <filter val="TCKU2778234"/>
        <filter val="TCKU2797065"/>
        <filter val="TCKU3066743"/>
        <filter val="TCKU3324977"/>
        <filter val="TCKU3590616"/>
        <filter val="TCLU0692967"/>
        <filter val="TCLU0713740"/>
        <filter val="TCLU1405737"/>
        <filter val="TCLU2198167"/>
        <filter val="TCLU2213127"/>
        <filter val="TCLU2496140"/>
        <filter val="TCLU2502731"/>
        <filter val="TCLU5381361"/>
        <filter val="TCLU5638573"/>
        <filter val="TCLU6124732"/>
        <filter val="TCLU7284735"/>
        <filter val="TCLU7472326"/>
        <filter val="TCLU9314968"/>
        <filter val="TCLU9949819"/>
        <filter val="TCNU8828698"/>
        <filter val="TCNU9838900"/>
        <filter val="TEMU2091900"/>
        <filter val="TEMU3444025"/>
        <filter val="TEMU3494324"/>
        <filter val="TEMU4335841"/>
        <filter val="TEMU5648455"/>
        <filter val="TEXU7320134"/>
        <filter val="TGHU0319320"/>
        <filter val="TGHU0496829"/>
        <filter val="TGHU0753110"/>
        <filter val="TGHU1013859"/>
        <filter val="TGHU1684142"/>
        <filter val="TGHU1809825"/>
        <filter val="TGHU1948013"/>
        <filter val="TGHU2472410"/>
        <filter val="TGHU2653146"/>
        <filter val="TGHU2794442"/>
        <filter val="TGHU2820161"/>
        <filter val="TGHU2979786"/>
        <filter val="TGHU3114616"/>
        <filter val="TGHU3456624"/>
        <filter val="TGHU3970839"/>
        <filter val="TGHU6598216"/>
        <filter val="TGHU7018499"/>
        <filter val="TGHU7956783"/>
        <filter val="TGHU7958301"/>
        <filter val="TGHU7964665"/>
        <filter val="TGHU8038083"/>
        <filter val="TGHU8193238"/>
        <filter val="TGHU8343847"/>
        <filter val="TGHU8616514"/>
        <filter val="TGHU8802057"/>
        <filter val="TRLU3838843"/>
        <filter val="TRLU5740774"/>
        <filter val="TRLU6895087"/>
        <filter val="TRLU7200081"/>
        <filter val="TRLU7294060"/>
        <filter val="TRLU9256027"/>
        <filter val="TRLU9606552"/>
        <filter val="TTNU2719178"/>
        <filter val="UETU2063484"/>
        <filter val="XINU1019700"/>
      </filters>
    </filterColumn>
  </autoFilter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22" sqref="E22"/>
    </sheetView>
  </sheetViews>
  <sheetFormatPr defaultRowHeight="15"/>
  <cols>
    <col min="1" max="1" width="4.28515625" bestFit="1" customWidth="1"/>
    <col min="2" max="2" width="14.42578125" style="8" bestFit="1" customWidth="1"/>
    <col min="3" max="3" width="9.140625" bestFit="1" customWidth="1"/>
    <col min="4" max="4" width="6" bestFit="1" customWidth="1"/>
    <col min="5" max="5" width="5" bestFit="1" customWidth="1"/>
    <col min="6" max="6" width="7" bestFit="1" customWidth="1"/>
    <col min="7" max="7" width="8.140625" bestFit="1" customWidth="1"/>
    <col min="11" max="11" width="16.85546875" bestFit="1" customWidth="1"/>
  </cols>
  <sheetData>
    <row r="1" spans="1:7" ht="16.5">
      <c r="A1" s="18" t="s">
        <v>96</v>
      </c>
      <c r="B1" s="16" t="s">
        <v>27</v>
      </c>
      <c r="C1" s="18" t="s">
        <v>5</v>
      </c>
      <c r="D1" s="18" t="s">
        <v>28</v>
      </c>
      <c r="E1" s="18" t="s">
        <v>4</v>
      </c>
      <c r="F1" s="18" t="s">
        <v>29</v>
      </c>
      <c r="G1" s="18" t="s">
        <v>93</v>
      </c>
    </row>
    <row r="2" spans="1:7" ht="15.75">
      <c r="A2" s="2">
        <v>1</v>
      </c>
      <c r="B2" s="23" t="s">
        <v>287</v>
      </c>
      <c r="C2" s="2">
        <v>11.55</v>
      </c>
      <c r="D2" s="2">
        <v>4510</v>
      </c>
      <c r="E2" s="2">
        <v>9</v>
      </c>
      <c r="F2" s="2">
        <v>3268</v>
      </c>
      <c r="G2" s="2" t="s">
        <v>149</v>
      </c>
    </row>
    <row r="3" spans="1:7" ht="15.75">
      <c r="A3" s="2">
        <v>2</v>
      </c>
      <c r="B3" s="23" t="s">
        <v>295</v>
      </c>
      <c r="C3" s="2">
        <v>12.02</v>
      </c>
      <c r="D3" s="2">
        <v>4510</v>
      </c>
      <c r="E3" s="2">
        <v>9</v>
      </c>
      <c r="F3" s="2">
        <v>3268</v>
      </c>
      <c r="G3" s="2" t="s">
        <v>149</v>
      </c>
    </row>
    <row r="4" spans="1:7" ht="15.75">
      <c r="A4" s="2">
        <v>3</v>
      </c>
      <c r="B4" s="23" t="s">
        <v>296</v>
      </c>
      <c r="C4" s="2">
        <v>20.37</v>
      </c>
      <c r="D4" s="2">
        <v>4310</v>
      </c>
      <c r="E4" s="2">
        <v>9</v>
      </c>
      <c r="F4" s="2">
        <v>3077</v>
      </c>
      <c r="G4" s="2" t="s">
        <v>151</v>
      </c>
    </row>
    <row r="5" spans="1:7" ht="15.75">
      <c r="A5" s="2">
        <v>4</v>
      </c>
      <c r="B5" s="23" t="s">
        <v>309</v>
      </c>
      <c r="C5" s="2">
        <v>12.06</v>
      </c>
      <c r="D5" s="2">
        <v>4510</v>
      </c>
      <c r="E5" s="2">
        <v>9</v>
      </c>
      <c r="F5" s="2">
        <v>3268</v>
      </c>
      <c r="G5" s="2" t="s">
        <v>149</v>
      </c>
    </row>
    <row r="6" spans="1:7" ht="15.75">
      <c r="A6" s="2">
        <v>5</v>
      </c>
      <c r="B6" s="23" t="s">
        <v>310</v>
      </c>
      <c r="C6" s="2">
        <v>20.56</v>
      </c>
      <c r="D6" s="2">
        <v>4310</v>
      </c>
      <c r="E6" s="2">
        <v>9</v>
      </c>
      <c r="F6" s="2">
        <v>3077</v>
      </c>
      <c r="G6" s="2" t="s">
        <v>151</v>
      </c>
    </row>
    <row r="7" spans="1:7" ht="15.75">
      <c r="A7" s="2">
        <v>6</v>
      </c>
      <c r="B7" s="23" t="s">
        <v>1164</v>
      </c>
      <c r="C7" s="2">
        <v>15.78</v>
      </c>
      <c r="D7" s="2">
        <v>4310</v>
      </c>
      <c r="E7" s="2">
        <v>9</v>
      </c>
      <c r="F7" s="2">
        <v>3268</v>
      </c>
      <c r="G7" s="2" t="s">
        <v>149</v>
      </c>
    </row>
    <row r="8" spans="1:7" ht="15.75">
      <c r="A8" s="2">
        <v>7</v>
      </c>
      <c r="B8" s="23" t="s">
        <v>1588</v>
      </c>
      <c r="C8" s="2">
        <v>21.38</v>
      </c>
      <c r="D8" s="2">
        <v>2270</v>
      </c>
      <c r="E8" s="2">
        <v>3</v>
      </c>
      <c r="F8" s="2">
        <v>1280</v>
      </c>
      <c r="G8" s="2" t="s">
        <v>2093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J13" sqref="J13"/>
    </sheetView>
  </sheetViews>
  <sheetFormatPr defaultColWidth="3.5703125" defaultRowHeight="15"/>
  <cols>
    <col min="1" max="1" width="3.42578125" bestFit="1" customWidth="1"/>
    <col min="2" max="2" width="5.7109375" bestFit="1" customWidth="1"/>
    <col min="3" max="3" width="14.5703125" bestFit="1" customWidth="1"/>
    <col min="4" max="4" width="6.7109375" bestFit="1" customWidth="1"/>
    <col min="5" max="5" width="5.5703125" bestFit="1" customWidth="1"/>
    <col min="6" max="10" width="6.42578125" customWidth="1"/>
  </cols>
  <sheetData>
    <row r="1" spans="1:10" ht="16.5">
      <c r="A1" s="30" t="s">
        <v>94</v>
      </c>
      <c r="B1" s="30" t="s">
        <v>0</v>
      </c>
      <c r="C1" s="30" t="s">
        <v>25</v>
      </c>
      <c r="D1" s="30" t="s">
        <v>26</v>
      </c>
      <c r="E1" s="30" t="s">
        <v>3</v>
      </c>
      <c r="F1" s="19" t="s">
        <v>95</v>
      </c>
      <c r="G1" s="19"/>
      <c r="H1" s="19"/>
      <c r="I1" s="19"/>
      <c r="J1" s="19"/>
    </row>
    <row r="2" spans="1:10" ht="16.5">
      <c r="A2" s="30"/>
      <c r="B2" s="30"/>
      <c r="C2" s="30"/>
      <c r="D2" s="30"/>
      <c r="E2" s="30"/>
      <c r="F2" s="19" t="s">
        <v>56</v>
      </c>
      <c r="G2" s="19" t="s">
        <v>59</v>
      </c>
      <c r="H2" s="19" t="s">
        <v>60</v>
      </c>
      <c r="I2" s="19" t="s">
        <v>57</v>
      </c>
      <c r="J2" s="19" t="s">
        <v>58</v>
      </c>
    </row>
    <row r="3" spans="1:10">
      <c r="A3" s="31">
        <v>1</v>
      </c>
      <c r="B3" s="31" t="s">
        <v>2</v>
      </c>
      <c r="C3" s="31" t="s">
        <v>827</v>
      </c>
      <c r="D3" s="31">
        <v>20.05</v>
      </c>
      <c r="E3" s="31">
        <v>4363</v>
      </c>
      <c r="F3" s="31">
        <v>190</v>
      </c>
      <c r="G3" s="31">
        <v>125</v>
      </c>
      <c r="H3" s="31">
        <v>80</v>
      </c>
      <c r="I3" s="31" t="s">
        <v>4313</v>
      </c>
      <c r="J3" s="31" t="s">
        <v>4313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28" sqref="D28"/>
    </sheetView>
  </sheetViews>
  <sheetFormatPr defaultRowHeight="15"/>
  <cols>
    <col min="1" max="1" width="14.28515625" bestFit="1" customWidth="1"/>
    <col min="2" max="2" width="18.140625" bestFit="1" customWidth="1"/>
  </cols>
  <sheetData>
    <row r="1" spans="1:2" ht="16.5">
      <c r="A1" s="16" t="s">
        <v>25</v>
      </c>
      <c r="B1" s="16" t="s">
        <v>2059</v>
      </c>
    </row>
    <row r="2" spans="1:2" ht="15.75">
      <c r="A2" s="21" t="s">
        <v>902</v>
      </c>
      <c r="B2" s="21" t="s">
        <v>2060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"/>
  <sheetViews>
    <sheetView workbookViewId="0">
      <selection activeCell="E1" sqref="E1"/>
    </sheetView>
  </sheetViews>
  <sheetFormatPr defaultRowHeight="15"/>
  <cols>
    <col min="1" max="1" width="9.42578125" bestFit="1" customWidth="1"/>
    <col min="2" max="2" width="8.7109375" bestFit="1" customWidth="1"/>
    <col min="3" max="3" width="4.7109375" bestFit="1" customWidth="1"/>
    <col min="4" max="4" width="12.5703125" bestFit="1" customWidth="1"/>
    <col min="5" max="5" width="7" bestFit="1" customWidth="1"/>
    <col min="6" max="6" width="15" bestFit="1" customWidth="1"/>
    <col min="7" max="7" width="8.85546875" bestFit="1" customWidth="1"/>
    <col min="8" max="8" width="14.5703125" bestFit="1" customWidth="1"/>
    <col min="9" max="9" width="4.42578125" bestFit="1" customWidth="1"/>
    <col min="10" max="10" width="4.5703125" bestFit="1" customWidth="1"/>
    <col min="11" max="11" width="7.7109375" bestFit="1" customWidth="1"/>
    <col min="12" max="12" width="8.85546875" bestFit="1" customWidth="1"/>
    <col min="13" max="13" width="9.28515625" bestFit="1" customWidth="1"/>
    <col min="14" max="14" width="11.5703125" style="1" bestFit="1" customWidth="1"/>
    <col min="15" max="15" width="8" bestFit="1" customWidth="1"/>
    <col min="17" max="17" width="12" style="1" bestFit="1" customWidth="1"/>
    <col min="18" max="18" width="16.42578125" style="1" bestFit="1" customWidth="1"/>
    <col min="19" max="20" width="16.42578125" bestFit="1" customWidth="1"/>
    <col min="21" max="21" width="4.7109375" bestFit="1" customWidth="1"/>
    <col min="22" max="22" width="8" bestFit="1" customWidth="1"/>
    <col min="23" max="23" width="6.85546875" bestFit="1" customWidth="1"/>
    <col min="24" max="24" width="5.28515625" bestFit="1" customWidth="1"/>
    <col min="25" max="25" width="5.140625" bestFit="1" customWidth="1"/>
    <col min="26" max="26" width="5.28515625" bestFit="1" customWidth="1"/>
    <col min="27" max="27" width="5.140625" bestFit="1" customWidth="1"/>
    <col min="28" max="28" width="5.28515625" bestFit="1" customWidth="1"/>
    <col min="29" max="29" width="8.28515625" bestFit="1" customWidth="1"/>
    <col min="30" max="30" width="11.7109375" bestFit="1" customWidth="1"/>
    <col min="31" max="35" width="14.42578125" bestFit="1" customWidth="1"/>
    <col min="36" max="45" width="14.140625" bestFit="1" customWidth="1"/>
    <col min="46" max="50" width="15.85546875" bestFit="1" customWidth="1"/>
    <col min="51" max="55" width="13.7109375" bestFit="1" customWidth="1"/>
    <col min="56" max="56" width="13.28515625" bestFit="1" customWidth="1"/>
    <col min="57" max="57" width="8" bestFit="1" customWidth="1"/>
    <col min="58" max="58" width="6" bestFit="1" customWidth="1"/>
    <col min="59" max="59" width="8.42578125" bestFit="1" customWidth="1"/>
  </cols>
  <sheetData>
    <row r="1" spans="1:59">
      <c r="A1" s="9" t="s">
        <v>33</v>
      </c>
      <c r="B1" s="10" t="s">
        <v>34</v>
      </c>
      <c r="C1" s="9" t="s">
        <v>35</v>
      </c>
      <c r="D1" s="11" t="s">
        <v>36</v>
      </c>
      <c r="E1" s="9" t="s">
        <v>37</v>
      </c>
      <c r="F1" s="11" t="s">
        <v>38</v>
      </c>
      <c r="G1" s="11" t="s">
        <v>39</v>
      </c>
      <c r="H1" s="10" t="s">
        <v>40</v>
      </c>
      <c r="I1" s="10" t="s">
        <v>41</v>
      </c>
      <c r="J1" s="11" t="s">
        <v>42</v>
      </c>
      <c r="K1" s="10" t="s">
        <v>43</v>
      </c>
      <c r="L1" s="12" t="s">
        <v>44</v>
      </c>
      <c r="M1" s="10" t="s">
        <v>45</v>
      </c>
      <c r="N1" s="14" t="s">
        <v>46</v>
      </c>
      <c r="O1" s="11" t="s">
        <v>47</v>
      </c>
      <c r="P1" s="10" t="s">
        <v>48</v>
      </c>
      <c r="Q1" s="17" t="s">
        <v>49</v>
      </c>
      <c r="R1" s="17" t="s">
        <v>50</v>
      </c>
      <c r="S1" s="10" t="s">
        <v>51</v>
      </c>
      <c r="T1" s="10" t="s">
        <v>52</v>
      </c>
      <c r="U1" s="13" t="s">
        <v>53</v>
      </c>
      <c r="V1" s="13" t="s">
        <v>54</v>
      </c>
      <c r="W1" s="10" t="s">
        <v>55</v>
      </c>
      <c r="X1" s="13" t="s">
        <v>56</v>
      </c>
      <c r="Y1" s="13" t="s">
        <v>57</v>
      </c>
      <c r="Z1" s="13" t="s">
        <v>58</v>
      </c>
      <c r="AA1" s="13" t="s">
        <v>59</v>
      </c>
      <c r="AB1" s="13" t="s">
        <v>60</v>
      </c>
      <c r="AC1" s="10" t="s">
        <v>61</v>
      </c>
      <c r="AD1" s="10" t="s">
        <v>62</v>
      </c>
      <c r="AE1" s="13" t="s">
        <v>63</v>
      </c>
      <c r="AF1" s="13" t="s">
        <v>64</v>
      </c>
      <c r="AG1" s="13" t="s">
        <v>65</v>
      </c>
      <c r="AH1" s="13" t="s">
        <v>66</v>
      </c>
      <c r="AI1" s="13" t="s">
        <v>67</v>
      </c>
      <c r="AJ1" s="13" t="s">
        <v>68</v>
      </c>
      <c r="AK1" s="13" t="s">
        <v>69</v>
      </c>
      <c r="AL1" s="13" t="s">
        <v>70</v>
      </c>
      <c r="AM1" s="13" t="s">
        <v>71</v>
      </c>
      <c r="AN1" s="13" t="s">
        <v>72</v>
      </c>
      <c r="AO1" s="13" t="s">
        <v>73</v>
      </c>
      <c r="AP1" s="13" t="s">
        <v>74</v>
      </c>
      <c r="AQ1" s="13" t="s">
        <v>75</v>
      </c>
      <c r="AR1" s="13" t="s">
        <v>76</v>
      </c>
      <c r="AS1" s="13" t="s">
        <v>77</v>
      </c>
      <c r="AT1" s="13" t="s">
        <v>78</v>
      </c>
      <c r="AU1" s="13" t="s">
        <v>79</v>
      </c>
      <c r="AV1" s="13" t="s">
        <v>80</v>
      </c>
      <c r="AW1" s="13" t="s">
        <v>81</v>
      </c>
      <c r="AX1" s="13" t="s">
        <v>82</v>
      </c>
      <c r="AY1" s="13" t="s">
        <v>83</v>
      </c>
      <c r="AZ1" s="13" t="s">
        <v>84</v>
      </c>
      <c r="BA1" s="13" t="s">
        <v>85</v>
      </c>
      <c r="BB1" s="13" t="s">
        <v>86</v>
      </c>
      <c r="BC1" s="13" t="s">
        <v>87</v>
      </c>
      <c r="BD1" s="13" t="s">
        <v>88</v>
      </c>
      <c r="BE1" s="13" t="s">
        <v>89</v>
      </c>
      <c r="BF1" s="10" t="s">
        <v>90</v>
      </c>
      <c r="BG1" s="13" t="s">
        <v>91</v>
      </c>
    </row>
    <row r="2" spans="1:59" s="3" customFormat="1">
      <c r="A2" s="29" t="s">
        <v>2049</v>
      </c>
      <c r="B2" s="29"/>
      <c r="C2" s="29" t="s">
        <v>2045</v>
      </c>
      <c r="D2" s="29" t="s">
        <v>1588</v>
      </c>
      <c r="E2" s="29">
        <v>2270</v>
      </c>
      <c r="F2" s="29" t="s">
        <v>1</v>
      </c>
      <c r="G2" s="29" t="s">
        <v>24</v>
      </c>
      <c r="H2" s="29"/>
      <c r="I2" s="29" t="s">
        <v>2046</v>
      </c>
      <c r="J2" s="29" t="s">
        <v>23</v>
      </c>
      <c r="K2" s="29" t="s">
        <v>208</v>
      </c>
      <c r="L2" s="29" t="s">
        <v>208</v>
      </c>
      <c r="M2" s="29"/>
      <c r="N2" s="29" t="s">
        <v>92</v>
      </c>
      <c r="O2" s="29" t="s">
        <v>2047</v>
      </c>
      <c r="P2" s="29"/>
      <c r="Q2" s="29" t="s">
        <v>98</v>
      </c>
      <c r="R2" s="29" t="s">
        <v>2048</v>
      </c>
      <c r="S2" s="29"/>
      <c r="T2" s="29"/>
      <c r="U2" s="29"/>
      <c r="V2" s="29"/>
      <c r="W2" s="29" t="s">
        <v>2093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 t="s">
        <v>2047</v>
      </c>
      <c r="BG2" s="29"/>
    </row>
    <row r="3" spans="1:59" s="3" customFormat="1">
      <c r="A3" s="29" t="s">
        <v>2049</v>
      </c>
      <c r="B3" s="29"/>
      <c r="C3" s="29" t="s">
        <v>2050</v>
      </c>
      <c r="D3" s="29" t="s">
        <v>756</v>
      </c>
      <c r="E3" s="29">
        <v>4510</v>
      </c>
      <c r="F3" s="29" t="s">
        <v>1</v>
      </c>
      <c r="G3" s="29" t="s">
        <v>24</v>
      </c>
      <c r="H3" s="29"/>
      <c r="I3" s="29" t="s">
        <v>2051</v>
      </c>
      <c r="J3" s="29" t="s">
        <v>23</v>
      </c>
      <c r="K3" s="29" t="s">
        <v>205</v>
      </c>
      <c r="L3" s="29" t="s">
        <v>205</v>
      </c>
      <c r="M3" s="29" t="s">
        <v>30</v>
      </c>
      <c r="N3" s="29" t="s">
        <v>92</v>
      </c>
      <c r="O3" s="29">
        <v>10370</v>
      </c>
      <c r="P3" s="29"/>
      <c r="Q3" s="29" t="s">
        <v>108</v>
      </c>
      <c r="R3" s="29" t="s">
        <v>2052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>
        <v>10370</v>
      </c>
      <c r="BG3" s="29"/>
    </row>
    <row r="4" spans="1:59" s="3" customFormat="1">
      <c r="A4" s="29" t="s">
        <v>2049</v>
      </c>
      <c r="B4" s="29"/>
      <c r="C4" s="29" t="s">
        <v>2050</v>
      </c>
      <c r="D4" s="29" t="s">
        <v>724</v>
      </c>
      <c r="E4" s="29">
        <v>2210</v>
      </c>
      <c r="F4" s="29" t="s">
        <v>1</v>
      </c>
      <c r="G4" s="29" t="s">
        <v>24</v>
      </c>
      <c r="H4" s="29"/>
      <c r="I4" s="29" t="s">
        <v>2051</v>
      </c>
      <c r="J4" s="29" t="s">
        <v>23</v>
      </c>
      <c r="K4" s="29" t="s">
        <v>204</v>
      </c>
      <c r="L4" s="29" t="s">
        <v>204</v>
      </c>
      <c r="M4" s="29" t="s">
        <v>30</v>
      </c>
      <c r="N4" s="29" t="s">
        <v>92</v>
      </c>
      <c r="O4" s="29">
        <v>14056</v>
      </c>
      <c r="P4" s="29"/>
      <c r="Q4" s="29" t="s">
        <v>108</v>
      </c>
      <c r="R4" s="29" t="s">
        <v>2053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>
        <v>14056</v>
      </c>
      <c r="BG4" s="29"/>
    </row>
    <row r="5" spans="1:59" s="3" customFormat="1">
      <c r="A5" s="29" t="s">
        <v>2049</v>
      </c>
      <c r="B5" s="29"/>
      <c r="C5" s="29" t="s">
        <v>2050</v>
      </c>
      <c r="D5" s="29" t="s">
        <v>725</v>
      </c>
      <c r="E5" s="29">
        <v>2210</v>
      </c>
      <c r="F5" s="29" t="s">
        <v>1</v>
      </c>
      <c r="G5" s="29" t="s">
        <v>24</v>
      </c>
      <c r="H5" s="29"/>
      <c r="I5" s="29" t="s">
        <v>2051</v>
      </c>
      <c r="J5" s="29" t="s">
        <v>23</v>
      </c>
      <c r="K5" s="29" t="s">
        <v>204</v>
      </c>
      <c r="L5" s="29" t="s">
        <v>204</v>
      </c>
      <c r="M5" s="29" t="s">
        <v>30</v>
      </c>
      <c r="N5" s="29" t="s">
        <v>92</v>
      </c>
      <c r="O5" s="29">
        <v>5020</v>
      </c>
      <c r="P5" s="29"/>
      <c r="Q5" s="29" t="s">
        <v>108</v>
      </c>
      <c r="R5" s="29" t="s">
        <v>2054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>
        <v>5020</v>
      </c>
      <c r="BG5" s="29"/>
    </row>
    <row r="6" spans="1:59" s="3" customFormat="1">
      <c r="A6" s="29" t="s">
        <v>2049</v>
      </c>
      <c r="B6" s="29"/>
      <c r="C6" s="29" t="s">
        <v>2055</v>
      </c>
      <c r="D6" s="29" t="s">
        <v>1558</v>
      </c>
      <c r="E6" s="29">
        <v>2210</v>
      </c>
      <c r="F6" s="29" t="s">
        <v>1</v>
      </c>
      <c r="G6" s="29" t="s">
        <v>24</v>
      </c>
      <c r="H6" s="29"/>
      <c r="I6" s="29"/>
      <c r="J6" s="29" t="s">
        <v>23</v>
      </c>
      <c r="K6" s="29" t="s">
        <v>201</v>
      </c>
      <c r="L6" s="29" t="s">
        <v>201</v>
      </c>
      <c r="M6" s="29"/>
      <c r="N6" s="29" t="s">
        <v>92</v>
      </c>
      <c r="O6" s="29">
        <v>18220</v>
      </c>
      <c r="P6" s="29"/>
      <c r="Q6" s="29" t="s">
        <v>108</v>
      </c>
      <c r="R6" s="29" t="s">
        <v>1559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>
        <v>18220</v>
      </c>
      <c r="BG6" s="29"/>
    </row>
    <row r="7" spans="1:59" s="3" customFormat="1">
      <c r="A7" s="29" t="s">
        <v>2049</v>
      </c>
      <c r="B7" s="29"/>
      <c r="C7" s="29" t="s">
        <v>2055</v>
      </c>
      <c r="D7" s="29" t="s">
        <v>1655</v>
      </c>
      <c r="E7" s="29">
        <v>2210</v>
      </c>
      <c r="F7" s="29" t="s">
        <v>1</v>
      </c>
      <c r="G7" s="29" t="s">
        <v>24</v>
      </c>
      <c r="H7" s="29"/>
      <c r="I7" s="29"/>
      <c r="J7" s="29" t="s">
        <v>23</v>
      </c>
      <c r="K7" s="29" t="s">
        <v>201</v>
      </c>
      <c r="L7" s="29" t="s">
        <v>201</v>
      </c>
      <c r="M7" s="29"/>
      <c r="N7" s="29" t="s">
        <v>92</v>
      </c>
      <c r="O7" s="29">
        <v>18220</v>
      </c>
      <c r="P7" s="29"/>
      <c r="Q7" s="29" t="s">
        <v>108</v>
      </c>
      <c r="R7" s="29" t="s">
        <v>2056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>
        <v>18220</v>
      </c>
      <c r="BG7" s="29"/>
    </row>
    <row r="8" spans="1:59" s="3" customFormat="1">
      <c r="A8" s="29" t="s">
        <v>2049</v>
      </c>
      <c r="B8" s="29"/>
      <c r="C8" s="29" t="s">
        <v>2055</v>
      </c>
      <c r="D8" s="29" t="s">
        <v>1624</v>
      </c>
      <c r="E8" s="29">
        <v>2210</v>
      </c>
      <c r="F8" s="29" t="s">
        <v>1</v>
      </c>
      <c r="G8" s="29" t="s">
        <v>24</v>
      </c>
      <c r="H8" s="29"/>
      <c r="I8" s="29"/>
      <c r="J8" s="29" t="s">
        <v>23</v>
      </c>
      <c r="K8" s="29" t="s">
        <v>201</v>
      </c>
      <c r="L8" s="29" t="s">
        <v>201</v>
      </c>
      <c r="M8" s="29"/>
      <c r="N8" s="29" t="s">
        <v>92</v>
      </c>
      <c r="O8" s="29">
        <v>18220</v>
      </c>
      <c r="P8" s="29"/>
      <c r="Q8" s="29" t="s">
        <v>108</v>
      </c>
      <c r="R8" s="29" t="s">
        <v>1625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>
        <v>18220</v>
      </c>
      <c r="BG8" s="29"/>
    </row>
    <row r="9" spans="1:59" s="3" customFormat="1">
      <c r="A9" s="29" t="s">
        <v>2049</v>
      </c>
      <c r="B9" s="29"/>
      <c r="C9" s="29" t="s">
        <v>2055</v>
      </c>
      <c r="D9" s="29" t="s">
        <v>1586</v>
      </c>
      <c r="E9" s="29">
        <v>2210</v>
      </c>
      <c r="F9" s="29" t="s">
        <v>1</v>
      </c>
      <c r="G9" s="29" t="s">
        <v>24</v>
      </c>
      <c r="H9" s="29"/>
      <c r="I9" s="29"/>
      <c r="J9" s="29" t="s">
        <v>23</v>
      </c>
      <c r="K9" s="29" t="s">
        <v>201</v>
      </c>
      <c r="L9" s="29" t="s">
        <v>201</v>
      </c>
      <c r="M9" s="29"/>
      <c r="N9" s="29" t="s">
        <v>92</v>
      </c>
      <c r="O9" s="29">
        <v>18220</v>
      </c>
      <c r="P9" s="29"/>
      <c r="Q9" s="29" t="s">
        <v>108</v>
      </c>
      <c r="R9" s="29" t="s">
        <v>1587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>
        <v>18220</v>
      </c>
      <c r="BG9" s="29"/>
    </row>
    <row r="10" spans="1:59" s="3" customFormat="1">
      <c r="A10" s="29" t="s">
        <v>2049</v>
      </c>
      <c r="B10" s="29"/>
      <c r="C10" s="29" t="s">
        <v>2057</v>
      </c>
      <c r="D10" s="29" t="s">
        <v>740</v>
      </c>
      <c r="E10" s="29">
        <v>4510</v>
      </c>
      <c r="F10" s="29" t="s">
        <v>1</v>
      </c>
      <c r="G10" s="29" t="s">
        <v>24</v>
      </c>
      <c r="H10" s="29"/>
      <c r="I10" s="29"/>
      <c r="J10" s="29" t="s">
        <v>23</v>
      </c>
      <c r="K10" s="29" t="s">
        <v>198</v>
      </c>
      <c r="L10" s="29" t="s">
        <v>198</v>
      </c>
      <c r="M10" s="29"/>
      <c r="N10" s="29" t="s">
        <v>92</v>
      </c>
      <c r="O10" s="29" t="s">
        <v>2058</v>
      </c>
      <c r="P10" s="29"/>
      <c r="Q10" s="29" t="s">
        <v>108</v>
      </c>
      <c r="R10" s="29" t="s">
        <v>741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 t="s">
        <v>2058</v>
      </c>
      <c r="BG10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 LIST</vt:lpstr>
      <vt:lpstr>BOM IMP</vt:lpstr>
      <vt:lpstr>MARVEL</vt:lpstr>
      <vt:lpstr>DCD</vt:lpstr>
      <vt:lpstr>ODC</vt:lpstr>
      <vt:lpstr>ROB</vt:lpstr>
      <vt:lpstr>NEW 3RD PARTY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Shetty, Akhil</dc:creator>
  <cp:lastModifiedBy>Salekar, Swapnil</cp:lastModifiedBy>
  <cp:lastPrinted>2016-06-15T08:59:13Z</cp:lastPrinted>
  <dcterms:created xsi:type="dcterms:W3CDTF">2013-06-18T06:13:01Z</dcterms:created>
  <dcterms:modified xsi:type="dcterms:W3CDTF">2017-08-04T15:56:29Z</dcterms:modified>
</cp:coreProperties>
</file>